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-135" windowWidth="18810" windowHeight="12480"/>
  </bookViews>
  <sheets>
    <sheet name="Anleitung" sheetId="6" r:id="rId1"/>
    <sheet name="Personalien" sheetId="7" r:id="rId2"/>
    <sheet name="Pers. -Verhältnisse" sheetId="9" r:id="rId3"/>
    <sheet name="Abrechnung" sheetId="2" r:id="rId4"/>
    <sheet name="Einnahmen" sheetId="3" r:id="rId5"/>
    <sheet name="Ausgaben" sheetId="4" r:id="rId6"/>
    <sheet name="Vermögen, Bilanz, Untersschrift" sheetId="5" r:id="rId7"/>
  </sheets>
  <definedNames>
    <definedName name="_xlnm.Print_Area" localSheetId="3">Abrechnung!$A$1:$I$53</definedName>
    <definedName name="_xlnm.Print_Area" localSheetId="0">Anleitung!$A$1:$G$38</definedName>
    <definedName name="_xlnm.Print_Area" localSheetId="5">Ausgaben!$A$1:$E$533</definedName>
    <definedName name="_xlnm.Print_Area" localSheetId="4">Einnahmen!$A$1:$E$399</definedName>
    <definedName name="_xlnm.Print_Area" localSheetId="1">Personalien!$A$1:$G$55</definedName>
    <definedName name="_xlnm.Print_Area" localSheetId="6">'Vermögen, Bilanz, Untersschrift'!$A$1:$F$57</definedName>
  </definedNames>
  <calcPr calcId="145621"/>
</workbook>
</file>

<file path=xl/calcChain.xml><?xml version="1.0" encoding="utf-8"?>
<calcChain xmlns="http://schemas.openxmlformats.org/spreadsheetml/2006/main">
  <c r="I28" i="2" l="1"/>
  <c r="I29" i="2"/>
  <c r="I33" i="2"/>
  <c r="I37" i="2"/>
  <c r="I38" i="2"/>
  <c r="I39" i="2"/>
  <c r="I40" i="2"/>
  <c r="I21" i="2"/>
  <c r="I12" i="2"/>
  <c r="I13" i="2"/>
  <c r="I14" i="2"/>
  <c r="I15" i="2"/>
  <c r="I17" i="2"/>
  <c r="I18" i="2"/>
  <c r="I19" i="2"/>
  <c r="I20" i="2"/>
  <c r="I10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44" i="2" s="1"/>
  <c r="F48" i="2" s="1"/>
  <c r="F21" i="2"/>
  <c r="F20" i="2"/>
  <c r="F19" i="2"/>
  <c r="F18" i="2"/>
  <c r="F17" i="2"/>
  <c r="F16" i="2"/>
  <c r="F15" i="2"/>
  <c r="F14" i="2"/>
  <c r="F13" i="2"/>
  <c r="F12" i="2"/>
  <c r="F11" i="2"/>
  <c r="F10" i="2"/>
  <c r="F23" i="2" s="1"/>
  <c r="F47" i="2" s="1"/>
  <c r="F49" i="2" s="1"/>
  <c r="E22" i="3" l="1"/>
  <c r="E8" i="5" l="1"/>
  <c r="E9" i="5"/>
  <c r="E10" i="5"/>
  <c r="E11" i="5"/>
  <c r="E12" i="5"/>
  <c r="E13" i="5"/>
  <c r="E14" i="5"/>
  <c r="E15" i="5"/>
  <c r="E16" i="5"/>
  <c r="E17" i="5"/>
  <c r="E18" i="5"/>
  <c r="E7" i="5"/>
  <c r="E474" i="4"/>
  <c r="E463" i="4"/>
  <c r="E210" i="4"/>
  <c r="D40" i="2" s="1"/>
  <c r="E199" i="4"/>
  <c r="D39" i="2" s="1"/>
  <c r="E443" i="4"/>
  <c r="E179" i="4"/>
  <c r="D37" i="2"/>
  <c r="E532" i="4"/>
  <c r="E503" i="4"/>
  <c r="E452" i="4"/>
  <c r="E432" i="4"/>
  <c r="E423" i="4"/>
  <c r="E414" i="4"/>
  <c r="E402" i="4"/>
  <c r="E376" i="4"/>
  <c r="E350" i="4"/>
  <c r="E334" i="4"/>
  <c r="E318" i="4"/>
  <c r="E302" i="4"/>
  <c r="E286" i="4"/>
  <c r="E268" i="4"/>
  <c r="D42" i="2" s="1"/>
  <c r="I42" i="2" s="1"/>
  <c r="E159" i="4"/>
  <c r="D35" i="2" s="1"/>
  <c r="I35" i="2" s="1"/>
  <c r="E112" i="4"/>
  <c r="D32" i="2" s="1"/>
  <c r="I32" i="2" s="1"/>
  <c r="E70" i="4"/>
  <c r="D30" i="2" s="1"/>
  <c r="I30" i="2" s="1"/>
  <c r="E54" i="4"/>
  <c r="D29" i="2" s="1"/>
  <c r="E38" i="4"/>
  <c r="D28" i="2" s="1"/>
  <c r="E398" i="3"/>
  <c r="E374" i="3"/>
  <c r="E350" i="3"/>
  <c r="E334" i="3"/>
  <c r="E323" i="3"/>
  <c r="E314" i="3"/>
  <c r="E303" i="3"/>
  <c r="E275" i="3"/>
  <c r="E267" i="3"/>
  <c r="E251" i="3"/>
  <c r="E235" i="3"/>
  <c r="E219" i="3"/>
  <c r="E137" i="3"/>
  <c r="D18" i="2" s="1"/>
  <c r="E153" i="3"/>
  <c r="D19" i="2" s="1"/>
  <c r="E177" i="3"/>
  <c r="D20" i="2" s="1"/>
  <c r="E38" i="3"/>
  <c r="D11" i="2" s="1"/>
  <c r="I11" i="2" s="1"/>
  <c r="E54" i="3"/>
  <c r="D12" i="2" s="1"/>
  <c r="E150" i="4"/>
  <c r="D34" i="2" s="1"/>
  <c r="I34" i="2" s="1"/>
  <c r="D10" i="2"/>
  <c r="E70" i="3"/>
  <c r="D13" i="2" s="1"/>
  <c r="E78" i="3"/>
  <c r="D14" i="2" s="1"/>
  <c r="E117" i="3"/>
  <c r="D16" i="2" s="1"/>
  <c r="I16" i="2" s="1"/>
  <c r="E106" i="3"/>
  <c r="D15" i="2" s="1"/>
  <c r="E126" i="3"/>
  <c r="D17" i="2" s="1"/>
  <c r="E201" i="3"/>
  <c r="D21" i="2" s="1"/>
  <c r="C20" i="5"/>
  <c r="B20" i="5"/>
  <c r="C26" i="5" s="1"/>
  <c r="E239" i="4"/>
  <c r="D41" i="2" s="1"/>
  <c r="I41" i="2" s="1"/>
  <c r="E188" i="4"/>
  <c r="D38" i="2" s="1"/>
  <c r="E168" i="4"/>
  <c r="D36" i="2" s="1"/>
  <c r="I36" i="2" s="1"/>
  <c r="E138" i="4"/>
  <c r="D33" i="2" s="1"/>
  <c r="E86" i="4"/>
  <c r="D31" i="2" s="1"/>
  <c r="I31" i="2" s="1"/>
  <c r="E22" i="4"/>
  <c r="D27" i="2" s="1"/>
  <c r="I27" i="2" s="1"/>
  <c r="E270" i="4"/>
  <c r="E20" i="5" l="1"/>
  <c r="E6" i="4"/>
  <c r="I44" i="2"/>
  <c r="D44" i="2"/>
  <c r="D48" i="2" s="1"/>
  <c r="I23" i="2"/>
  <c r="E6" i="3"/>
  <c r="D23" i="2"/>
  <c r="D47" i="2" s="1"/>
  <c r="E203" i="3"/>
  <c r="I47" i="2" l="1"/>
  <c r="C27" i="5"/>
  <c r="I48" i="2"/>
  <c r="I49" i="2" s="1"/>
  <c r="C28" i="5"/>
  <c r="D49" i="2"/>
  <c r="C30" i="5" l="1"/>
</calcChain>
</file>

<file path=xl/sharedStrings.xml><?xml version="1.0" encoding="utf-8"?>
<sst xmlns="http://schemas.openxmlformats.org/spreadsheetml/2006/main" count="446" uniqueCount="75">
  <si>
    <t>Einnahmen</t>
  </si>
  <si>
    <t>1. Jahr</t>
  </si>
  <si>
    <t>Total</t>
  </si>
  <si>
    <t>Beleg Nr.</t>
  </si>
  <si>
    <t>Datum</t>
  </si>
  <si>
    <t>Text</t>
  </si>
  <si>
    <t>Betrag</t>
  </si>
  <si>
    <t>Ergänzungsleistungen/Beihilfe</t>
  </si>
  <si>
    <t>Zinserträge aus Sparheft</t>
  </si>
  <si>
    <t>Rückerstattungen von Krankenkasse</t>
  </si>
  <si>
    <t>Diverses</t>
  </si>
  <si>
    <t>2. Jahr</t>
  </si>
  <si>
    <t>Ausgaben</t>
  </si>
  <si>
    <t>Steuern</t>
  </si>
  <si>
    <t>Versicherungen</t>
  </si>
  <si>
    <t>Abrechnung zu Berichtsabgabe</t>
  </si>
  <si>
    <t xml:space="preserve">Rechnung vom </t>
  </si>
  <si>
    <t>bis</t>
  </si>
  <si>
    <t>Fr.</t>
  </si>
  <si>
    <t>Total Einnahmen</t>
  </si>
  <si>
    <t>Total Ausgaben</t>
  </si>
  <si>
    <t>Differenz</t>
  </si>
  <si>
    <t>Anfangsbestand</t>
  </si>
  <si>
    <t>Schlussbestand</t>
  </si>
  <si>
    <t>Bilanz per</t>
  </si>
  <si>
    <t>Vermögen Schlussbestand</t>
  </si>
  <si>
    <t>Anleitung</t>
  </si>
  <si>
    <t>für die Zeit vom</t>
  </si>
  <si>
    <t xml:space="preserve">ZGB </t>
  </si>
  <si>
    <t>über</t>
  </si>
  <si>
    <t>Name</t>
  </si>
  <si>
    <t>Vorname</t>
  </si>
  <si>
    <t>Geburtsdatum</t>
  </si>
  <si>
    <t>Heimatort</t>
  </si>
  <si>
    <t>Adresse</t>
  </si>
  <si>
    <t xml:space="preserve">Telefon Nr. </t>
  </si>
  <si>
    <t>Lohn</t>
  </si>
  <si>
    <t>AHV/IV</t>
  </si>
  <si>
    <t>Renten</t>
  </si>
  <si>
    <t>Versicherungseinnahmen</t>
  </si>
  <si>
    <t>Steuergutschriften</t>
  </si>
  <si>
    <t>Unterhaltsbeiträge</t>
  </si>
  <si>
    <t>…</t>
  </si>
  <si>
    <t>Kursgewinn aus Wertschriften</t>
  </si>
  <si>
    <t>Pension-/Heimkosten</t>
  </si>
  <si>
    <t>Mietkosten</t>
  </si>
  <si>
    <t>Mietnebenkosten</t>
  </si>
  <si>
    <t>Lebensunterhalt</t>
  </si>
  <si>
    <t>Krankenkassenprämien</t>
  </si>
  <si>
    <t>Krankenkassen-Selbstbehalte</t>
  </si>
  <si>
    <t>Arzt-/Zahnarztkosten</t>
  </si>
  <si>
    <t>AHV-Beiträge</t>
  </si>
  <si>
    <t>Kontospesen (Bank, Post etc.)</t>
  </si>
  <si>
    <t>Kursverlust aus Wertschriften</t>
  </si>
  <si>
    <t>Schuldzinsen</t>
  </si>
  <si>
    <t>Hypothekarzinsen</t>
  </si>
  <si>
    <t>Fr</t>
  </si>
  <si>
    <t>Veränderung</t>
  </si>
  <si>
    <t>Beistandschaftsbericht</t>
  </si>
  <si>
    <t>Beistandschaft nach Art.</t>
  </si>
  <si>
    <t>Beistand/Beiständin:</t>
  </si>
  <si>
    <t>Ort und Datum:</t>
  </si>
  <si>
    <t>Bezirk Hinwil</t>
  </si>
  <si>
    <t>Klient / Klientin</t>
  </si>
  <si>
    <t>Beistand / Beiständin:</t>
  </si>
  <si>
    <t>E-Mail:</t>
  </si>
  <si>
    <t>KESB Hinwil</t>
  </si>
  <si>
    <t>Persönliche Verhältnisse</t>
  </si>
  <si>
    <t>Aktiven</t>
  </si>
  <si>
    <t>Vermögen Anfangsbestand (letzter Bericht oder Inventar)</t>
  </si>
  <si>
    <t>1. Vermögensausweis</t>
  </si>
  <si>
    <t>2. Antrag / Bemerkungen:</t>
  </si>
  <si>
    <t xml:space="preserve">Diverses Unterhalt Liegenschaft / Versicherungen </t>
  </si>
  <si>
    <t xml:space="preserve"> </t>
  </si>
  <si>
    <t>Periodenrechnung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</si>
</sst>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SFr.&quot;\ * #,##0.00_ ;_ &quot;SFr.&quot;\ * \-#,##0.00_ ;_ &quot;SFr.&quot;\ * &quot;-&quot;??_ ;_ @_ "/>
    <numFmt numFmtId="165" formatCode="dd\ mm\ yyyy"/>
    <numFmt numFmtId="166" formatCode="dd/\ mm/\ yyyy"/>
  </numFmts>
  <fonts count="1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0"/>
      <color theme="8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1" xfId="0" applyNumberFormat="1" applyFont="1" applyBorder="1"/>
    <xf numFmtId="0" fontId="6" fillId="0" borderId="0" xfId="0" applyFont="1"/>
    <xf numFmtId="0" fontId="0" fillId="0" borderId="2" xfId="0" applyBorder="1"/>
    <xf numFmtId="0" fontId="0" fillId="2" borderId="2" xfId="0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4" fontId="0" fillId="0" borderId="0" xfId="0" applyNumberFormat="1" applyBorder="1"/>
    <xf numFmtId="4" fontId="5" fillId="0" borderId="0" xfId="0" applyNumberFormat="1" applyFont="1" applyBorder="1"/>
    <xf numFmtId="4" fontId="5" fillId="0" borderId="1" xfId="0" applyNumberFormat="1" applyFont="1" applyBorder="1" applyAlignment="1"/>
    <xf numFmtId="14" fontId="0" fillId="2" borderId="2" xfId="0" applyNumberFormat="1" applyFill="1" applyBorder="1" applyAlignment="1" applyProtection="1">
      <protection locked="0"/>
    </xf>
    <xf numFmtId="4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4" xfId="0" applyBorder="1"/>
    <xf numFmtId="4" fontId="0" fillId="0" borderId="4" xfId="0" applyNumberFormat="1" applyFill="1" applyBorder="1"/>
    <xf numFmtId="4" fontId="0" fillId="0" borderId="0" xfId="0" applyNumberFormat="1"/>
    <xf numFmtId="0" fontId="5" fillId="0" borderId="1" xfId="0" applyFont="1" applyBorder="1"/>
    <xf numFmtId="4" fontId="0" fillId="0" borderId="4" xfId="0" applyNumberFormat="1" applyBorder="1"/>
    <xf numFmtId="0" fontId="3" fillId="0" borderId="0" xfId="0" applyFont="1" applyAlignment="1">
      <alignment horizontal="left"/>
    </xf>
    <xf numFmtId="166" fontId="3" fillId="0" borderId="0" xfId="0" applyNumberFormat="1" applyFont="1" applyFill="1"/>
    <xf numFmtId="0" fontId="5" fillId="0" borderId="2" xfId="0" applyFont="1" applyBorder="1"/>
    <xf numFmtId="166" fontId="8" fillId="0" borderId="0" xfId="0" applyNumberFormat="1" applyFont="1" applyFill="1"/>
    <xf numFmtId="166" fontId="5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164" fontId="0" fillId="0" borderId="0" xfId="0" applyNumberFormat="1" applyFill="1"/>
    <xf numFmtId="164" fontId="0" fillId="0" borderId="0" xfId="0" applyNumberFormat="1"/>
    <xf numFmtId="164" fontId="5" fillId="0" borderId="2" xfId="0" applyNumberFormat="1" applyFont="1" applyBorder="1"/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5" fillId="0" borderId="1" xfId="0" applyNumberFormat="1" applyFont="1" applyBorder="1"/>
    <xf numFmtId="164" fontId="8" fillId="0" borderId="0" xfId="0" applyNumberFormat="1" applyFont="1"/>
    <xf numFmtId="164" fontId="8" fillId="0" borderId="4" xfId="0" applyNumberFormat="1" applyFont="1" applyBorder="1"/>
    <xf numFmtId="0" fontId="0" fillId="0" borderId="5" xfId="0" applyBorder="1"/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1" applyFont="1"/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166" fontId="0" fillId="2" borderId="0" xfId="0" applyNumberFormat="1" applyFill="1" applyAlignment="1" applyProtection="1">
      <alignment horizontal="left"/>
      <protection locked="0"/>
    </xf>
    <xf numFmtId="0" fontId="0" fillId="0" borderId="0" xfId="0" applyFill="1" applyBorder="1"/>
    <xf numFmtId="4" fontId="0" fillId="0" borderId="2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4" fontId="8" fillId="2" borderId="0" xfId="0" applyNumberFormat="1" applyFont="1" applyFill="1" applyProtection="1">
      <protection locked="0"/>
    </xf>
    <xf numFmtId="4" fontId="5" fillId="0" borderId="0" xfId="0" applyNumberFormat="1" applyFont="1" applyBorder="1" applyAlignment="1"/>
    <xf numFmtId="0" fontId="5" fillId="0" borderId="0" xfId="0" applyFont="1" applyAlignment="1">
      <alignment horizontal="right"/>
    </xf>
    <xf numFmtId="0" fontId="8" fillId="2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4" fontId="5" fillId="0" borderId="1" xfId="0" applyNumberFormat="1" applyFont="1" applyBorder="1" applyProtection="1">
      <protection locked="0"/>
    </xf>
    <xf numFmtId="165" fontId="0" fillId="0" borderId="0" xfId="0" applyNumberFormat="1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5" fillId="0" borderId="0" xfId="0" applyFont="1" applyAlignment="1" applyProtection="1"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Protection="1">
      <protection locked="0"/>
    </xf>
    <xf numFmtId="0" fontId="9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2" xfId="0" applyFont="1" applyFill="1" applyBorder="1" applyProtection="1">
      <protection locked="0"/>
    </xf>
    <xf numFmtId="14" fontId="2" fillId="2" borderId="2" xfId="0" applyNumberFormat="1" applyFont="1" applyFill="1" applyBorder="1" applyAlignment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6" fontId="0" fillId="2" borderId="2" xfId="0" applyNumberFormat="1" applyFill="1" applyBorder="1" applyProtection="1">
      <protection locked="0"/>
    </xf>
    <xf numFmtId="16" fontId="2" fillId="2" borderId="2" xfId="0" quotePrefix="1" applyNumberFormat="1" applyFont="1" applyFill="1" applyBorder="1" applyProtection="1">
      <protection locked="0"/>
    </xf>
    <xf numFmtId="166" fontId="2" fillId="2" borderId="0" xfId="0" quotePrefix="1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14" fontId="0" fillId="0" borderId="2" xfId="0" applyNumberFormat="1" applyBorder="1" applyAlignment="1">
      <alignment horizontal="left"/>
    </xf>
    <xf numFmtId="14" fontId="2" fillId="2" borderId="2" xfId="0" quotePrefix="1" applyNumberFormat="1" applyFont="1" applyFill="1" applyBorder="1" applyAlignment="1" applyProtection="1">
      <alignment horizontal="left"/>
      <protection locked="0"/>
    </xf>
    <xf numFmtId="0" fontId="1" fillId="3" borderId="7" xfId="0" applyFont="1" applyFill="1" applyBorder="1"/>
    <xf numFmtId="4" fontId="1" fillId="3" borderId="2" xfId="0" applyNumberFormat="1" applyFont="1" applyFill="1" applyBorder="1"/>
    <xf numFmtId="4" fontId="10" fillId="3" borderId="2" xfId="0" applyNumberFormat="1" applyFont="1" applyFill="1" applyBorder="1" applyAlignment="1">
      <alignment horizontal="right"/>
    </xf>
    <xf numFmtId="0" fontId="10" fillId="3" borderId="7" xfId="0" applyFont="1" applyFill="1" applyBorder="1"/>
    <xf numFmtId="4" fontId="10" fillId="3" borderId="2" xfId="0" applyNumberFormat="1" applyFont="1" applyFill="1" applyBorder="1"/>
    <xf numFmtId="0" fontId="5" fillId="3" borderId="2" xfId="0" applyFon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7</xdr:col>
      <xdr:colOff>0</xdr:colOff>
      <xdr:row>35</xdr:row>
      <xdr:rowOff>123825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525" y="1314450"/>
          <a:ext cx="5391150" cy="464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Eingabe der Daten: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Das Personalienblatt vervollständigen.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Alle Einnahmen im entsprechenden Jahr und Untergruppe eintragen.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Alle Ausgaben im entsprechenden Jahr und Untergruppen eintragen.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Das ganze Vermögen im Vermögensausweis eintragen. Bilanzdatum eintragen</a:t>
          </a:r>
          <a:r>
            <a:rPr lang="de-CH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de-CH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Schluss-</a:t>
          </a:r>
          <a:endParaRPr lang="de-CH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bestand (C20) und Vermögen Schlussbestand (C30) müssen den gleichen Saldo aus-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weisen.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Beim Arbeitsblatt "Bilanz" müssen Sie das Bilanzdatum eintragen.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Unterschriftenblatt vervollständigen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Drucken: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Jede Arbeitsmappe muss separat gedruckt werden.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Dokument am besten nur schwarz / weiss drucken.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dem Ausdruck unterschreiben Sie bitte die letzte Seite.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Tipps / Bemerkungen: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Alles wird automatisch berechnet. Bitte nur die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blau hinterlegten Felder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ausfüllen.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Bitte legen Sie alle Belege sowie die weiteren Unterlagen dem Bericht bei.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Kontakt bei Fragen zum Ausfüllen der PriMa Abrechnung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KESB Hinwil, Joweid 1, 8630 Rüti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Telefon: 055 536 15 15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       055 536 15 01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    prima@kesb-hinwil.ch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 editAs="oneCell">
    <xdr:from>
      <xdr:col>5</xdr:col>
      <xdr:colOff>276225</xdr:colOff>
      <xdr:row>0</xdr:row>
      <xdr:rowOff>28574</xdr:rowOff>
    </xdr:from>
    <xdr:to>
      <xdr:col>6</xdr:col>
      <xdr:colOff>809625</xdr:colOff>
      <xdr:row>2</xdr:row>
      <xdr:rowOff>123824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28574"/>
          <a:ext cx="1295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104775</xdr:rowOff>
    </xdr:from>
    <xdr:to>
      <xdr:col>6</xdr:col>
      <xdr:colOff>333376</xdr:colOff>
      <xdr:row>54</xdr:row>
      <xdr:rowOff>57150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" y="4448175"/>
          <a:ext cx="5133975" cy="448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der nächsten Seite, ist im Abschnitt "Persönliche Verhältnisse" namentlich zu berichten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einer Beistandschaft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aArt. 392 ZGB, nach neuen Recht ab 1.1.2013: Art. 390 Abs. 1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 die Erledigung der dem Beistand übertragenen Aufgaben.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aArt. 393 ZGB</a:t>
          </a:r>
          <a:r>
            <a:rPr lang="de-CH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</a:t>
          </a:r>
          <a:r>
            <a:rPr lang="de-CH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nach neuen Recht ab 1.1.2013: Art. 390 Abs 1, Art. 392, Art. 394, Art. 395, Art. 544 Abs. 1bis, Art. 89b und Art. 89c </a:t>
          </a:r>
          <a:endParaRPr lang="de-CH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 die erfolgte Verwaltungstätigkeit, allfällige Bemerkungen zu Verwaltungshandlungen und über die Erledigung besonderer Aufgaben.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Art. 394 ZGB, nach neuem Recht ab 1.1.2013: Art. 390 Abs. 1 und 3, Art. 394 und Art. 395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Wie bei Art. 393 ZGB, ferner über Tätigkeit, Erwerbs- und Vermögensverhältnisse, Betreuungsbedürftigkeit usw.</a:t>
          </a:r>
        </a:p>
        <a:p>
          <a:pPr algn="l" rtl="0">
            <a:defRPr sz="1000"/>
          </a:pPr>
          <a:endParaRPr lang="de-CH"/>
        </a:p>
        <a:p>
          <a:pPr rtl="0"/>
          <a:r>
            <a:rPr lang="de-DE" sz="1000" b="1" i="0" baseline="0">
              <a:effectLst/>
              <a:latin typeface="Arial" pitchFamily="34" charset="0"/>
              <a:ea typeface="+mn-ea"/>
              <a:cs typeface="Arial" pitchFamily="34" charset="0"/>
            </a:rPr>
            <a:t>Soweit im Einzelfall angezeigt solte der Bericht über folgende Punkte Auskunft geben: </a:t>
          </a:r>
        </a:p>
        <a:p>
          <a:pPr rtl="0"/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Wohnsituation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Gesundheit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Lebensgestaltung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Betreuung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Finanzen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- Ziele</a:t>
          </a:r>
          <a:endParaRPr lang="de-CH" sz="10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742950</xdr:colOff>
      <xdr:row>0</xdr:row>
      <xdr:rowOff>38100</xdr:rowOff>
    </xdr:from>
    <xdr:to>
      <xdr:col>6</xdr:col>
      <xdr:colOff>390368</xdr:colOff>
      <xdr:row>2</xdr:row>
      <xdr:rowOff>38043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8100"/>
          <a:ext cx="1257143" cy="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123825</xdr:rowOff>
    </xdr:from>
    <xdr:to>
      <xdr:col>6</xdr:col>
      <xdr:colOff>685800</xdr:colOff>
      <xdr:row>55</xdr:row>
      <xdr:rowOff>76200</xdr:rowOff>
    </xdr:to>
    <xdr:sp macro="" textlink="">
      <xdr:nvSpPr>
        <xdr:cNvPr id="2" name="Textfeld 1"/>
        <xdr:cNvSpPr txBox="1"/>
      </xdr:nvSpPr>
      <xdr:spPr>
        <a:xfrm>
          <a:off x="38100" y="971550"/>
          <a:ext cx="5219700" cy="80486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200025</xdr:colOff>
      <xdr:row>0</xdr:row>
      <xdr:rowOff>38100</xdr:rowOff>
    </xdr:from>
    <xdr:to>
      <xdr:col>6</xdr:col>
      <xdr:colOff>695168</xdr:colOff>
      <xdr:row>3</xdr:row>
      <xdr:rowOff>9468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38100"/>
          <a:ext cx="1257143" cy="4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9525</xdr:rowOff>
    </xdr:from>
    <xdr:to>
      <xdr:col>9</xdr:col>
      <xdr:colOff>9368</xdr:colOff>
      <xdr:row>2</xdr:row>
      <xdr:rowOff>9468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9525"/>
          <a:ext cx="1257143" cy="4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2676525</xdr:colOff>
      <xdr:row>0</xdr:row>
      <xdr:rowOff>19050</xdr:rowOff>
    </xdr:from>
    <xdr:to>
      <xdr:col>4</xdr:col>
      <xdr:colOff>952343</xdr:colOff>
      <xdr:row>2</xdr:row>
      <xdr:rowOff>18993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9050"/>
          <a:ext cx="1257143" cy="457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2681132</xdr:colOff>
      <xdr:row>0</xdr:row>
      <xdr:rowOff>39829</xdr:rowOff>
    </xdr:from>
    <xdr:to>
      <xdr:col>4</xdr:col>
      <xdr:colOff>952350</xdr:colOff>
      <xdr:row>2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532" y="39829"/>
          <a:ext cx="1252543" cy="4554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76200</xdr:rowOff>
    </xdr:from>
    <xdr:to>
      <xdr:col>5</xdr:col>
      <xdr:colOff>95093</xdr:colOff>
      <xdr:row>2</xdr:row>
      <xdr:rowOff>76143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76200"/>
          <a:ext cx="1257143" cy="457143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35</xdr:row>
      <xdr:rowOff>0</xdr:rowOff>
    </xdr:from>
    <xdr:to>
      <xdr:col>4</xdr:col>
      <xdr:colOff>1228724</xdr:colOff>
      <xdr:row>45</xdr:row>
      <xdr:rowOff>9525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" y="6134100"/>
          <a:ext cx="5705473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4" workbookViewId="0">
      <selection activeCell="I15" sqref="I15"/>
    </sheetView>
  </sheetViews>
  <sheetFormatPr baseColWidth="10" defaultRowHeight="12.75" x14ac:dyDescent="0.2"/>
  <cols>
    <col min="7" max="7" width="12.42578125" customWidth="1"/>
  </cols>
  <sheetData>
    <row r="1" spans="1:7" ht="18" x14ac:dyDescent="0.25">
      <c r="A1" s="1" t="s">
        <v>58</v>
      </c>
    </row>
    <row r="4" spans="1:7" x14ac:dyDescent="0.2">
      <c r="G4" s="55" t="s">
        <v>62</v>
      </c>
    </row>
    <row r="5" spans="1:7" ht="15.75" customHeight="1" x14ac:dyDescent="0.25">
      <c r="A5" s="1"/>
      <c r="G5" s="55"/>
    </row>
    <row r="6" spans="1:7" ht="18" x14ac:dyDescent="0.25">
      <c r="A6" s="1" t="s">
        <v>26</v>
      </c>
    </row>
  </sheetData>
  <phoneticPr fontId="7" type="noConversion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8" workbookViewId="0">
      <selection activeCell="I32" sqref="I32"/>
    </sheetView>
  </sheetViews>
  <sheetFormatPr baseColWidth="10" defaultRowHeight="12.75" x14ac:dyDescent="0.2"/>
  <cols>
    <col min="2" max="2" width="14" customWidth="1"/>
    <col min="3" max="3" width="12.7109375" customWidth="1"/>
    <col min="4" max="4" width="9.7109375" customWidth="1"/>
    <col min="5" max="5" width="12.7109375" customWidth="1"/>
    <col min="7" max="7" width="6" customWidth="1"/>
  </cols>
  <sheetData>
    <row r="1" spans="1:7" ht="23.25" x14ac:dyDescent="0.35">
      <c r="A1" s="74" t="s">
        <v>58</v>
      </c>
    </row>
    <row r="4" spans="1:7" x14ac:dyDescent="0.2">
      <c r="G4" s="55" t="s">
        <v>62</v>
      </c>
    </row>
    <row r="5" spans="1:7" x14ac:dyDescent="0.2">
      <c r="A5" t="s">
        <v>27</v>
      </c>
      <c r="C5" s="46"/>
      <c r="D5" s="43" t="s">
        <v>17</v>
      </c>
      <c r="E5" s="46"/>
    </row>
    <row r="7" spans="1:7" x14ac:dyDescent="0.2">
      <c r="A7" t="s">
        <v>59</v>
      </c>
      <c r="C7" s="46"/>
      <c r="D7" t="s">
        <v>28</v>
      </c>
      <c r="E7" t="s">
        <v>29</v>
      </c>
    </row>
    <row r="8" spans="1:7" x14ac:dyDescent="0.2">
      <c r="A8" s="38"/>
      <c r="B8" s="38"/>
      <c r="C8" s="38"/>
      <c r="D8" s="38"/>
      <c r="E8" s="38"/>
      <c r="F8" s="38"/>
      <c r="G8" s="38"/>
    </row>
    <row r="10" spans="1:7" x14ac:dyDescent="0.2">
      <c r="A10" t="s">
        <v>30</v>
      </c>
      <c r="C10" s="39"/>
      <c r="D10" s="39"/>
      <c r="E10" s="39"/>
      <c r="F10" s="41"/>
    </row>
    <row r="11" spans="1:7" x14ac:dyDescent="0.2">
      <c r="A11" t="s">
        <v>31</v>
      </c>
      <c r="C11" s="39"/>
      <c r="D11" s="39"/>
      <c r="E11" s="39"/>
      <c r="F11" s="41"/>
    </row>
    <row r="12" spans="1:7" x14ac:dyDescent="0.2">
      <c r="A12" t="s">
        <v>32</v>
      </c>
      <c r="C12" s="45"/>
      <c r="D12" s="39"/>
      <c r="E12" s="39"/>
      <c r="F12" s="41"/>
    </row>
    <row r="13" spans="1:7" x14ac:dyDescent="0.2">
      <c r="A13" t="s">
        <v>33</v>
      </c>
      <c r="C13" s="39"/>
      <c r="D13" s="39"/>
      <c r="E13" s="39"/>
      <c r="F13" s="41"/>
    </row>
    <row r="14" spans="1:7" x14ac:dyDescent="0.2">
      <c r="A14" t="s">
        <v>34</v>
      </c>
      <c r="C14" s="39"/>
      <c r="D14" s="39"/>
      <c r="E14" s="39"/>
      <c r="F14" s="41"/>
    </row>
    <row r="15" spans="1:7" x14ac:dyDescent="0.2">
      <c r="C15" s="39"/>
      <c r="D15" s="39"/>
      <c r="E15" s="39"/>
      <c r="F15" s="41"/>
    </row>
    <row r="16" spans="1:7" x14ac:dyDescent="0.2">
      <c r="C16" s="39"/>
      <c r="D16" s="39"/>
      <c r="E16" s="39"/>
      <c r="F16" s="41"/>
    </row>
    <row r="18" spans="1:7" x14ac:dyDescent="0.2">
      <c r="A18" s="40" t="s">
        <v>60</v>
      </c>
      <c r="C18" s="39"/>
      <c r="D18" s="39"/>
      <c r="E18" s="39"/>
    </row>
    <row r="19" spans="1:7" x14ac:dyDescent="0.2">
      <c r="C19" s="39"/>
      <c r="D19" s="39"/>
      <c r="E19" s="39"/>
    </row>
    <row r="20" spans="1:7" x14ac:dyDescent="0.2">
      <c r="C20" s="39"/>
      <c r="D20" s="39"/>
      <c r="E20" s="39"/>
    </row>
    <row r="21" spans="1:7" x14ac:dyDescent="0.2">
      <c r="C21" s="39"/>
      <c r="D21" s="39"/>
      <c r="E21" s="39"/>
    </row>
    <row r="23" spans="1:7" x14ac:dyDescent="0.2">
      <c r="A23" t="s">
        <v>35</v>
      </c>
      <c r="C23" s="45"/>
      <c r="D23" s="39"/>
      <c r="E23" s="39"/>
    </row>
    <row r="24" spans="1:7" x14ac:dyDescent="0.2">
      <c r="A24" t="s">
        <v>65</v>
      </c>
      <c r="C24" s="45"/>
      <c r="D24" s="39"/>
      <c r="E24" s="39"/>
    </row>
    <row r="25" spans="1:7" x14ac:dyDescent="0.2">
      <c r="A25" s="38"/>
      <c r="B25" s="38"/>
      <c r="C25" s="38"/>
      <c r="D25" s="38"/>
      <c r="E25" s="38"/>
      <c r="F25" s="38"/>
      <c r="G25" s="38"/>
    </row>
  </sheetData>
  <phoneticPr fontId="7" type="noConversion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rowBreaks count="2" manualBreakCount="2">
    <brk id="57" max="16383" man="1"/>
    <brk id="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"/>
  <sheetViews>
    <sheetView topLeftCell="A13" zoomScaleNormal="100" workbookViewId="0">
      <selection activeCell="I32" sqref="I32"/>
    </sheetView>
  </sheetViews>
  <sheetFormatPr baseColWidth="10" defaultRowHeight="12.75" x14ac:dyDescent="0.2"/>
  <sheetData>
    <row r="5" spans="1:7" s="2" customFormat="1" ht="15.75" x14ac:dyDescent="0.25">
      <c r="A5" s="2" t="s">
        <v>67</v>
      </c>
      <c r="G5" s="75" t="s">
        <v>66</v>
      </c>
    </row>
  </sheetData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F18" sqref="F18"/>
    </sheetView>
  </sheetViews>
  <sheetFormatPr baseColWidth="10" defaultRowHeight="12.75" x14ac:dyDescent="0.2"/>
  <cols>
    <col min="1" max="1" width="30.5703125" customWidth="1"/>
    <col min="2" max="2" width="11.140625" customWidth="1"/>
    <col min="3" max="3" width="3.42578125" bestFit="1" customWidth="1"/>
    <col min="4" max="4" width="9.85546875" customWidth="1"/>
    <col min="5" max="5" width="1.7109375" customWidth="1"/>
    <col min="6" max="6" width="13.7109375" bestFit="1" customWidth="1"/>
    <col min="7" max="7" width="11.140625" customWidth="1"/>
    <col min="8" max="8" width="3.42578125" bestFit="1" customWidth="1"/>
    <col min="9" max="9" width="9.85546875" customWidth="1"/>
  </cols>
  <sheetData>
    <row r="1" spans="1:9" ht="18" x14ac:dyDescent="0.25">
      <c r="A1" s="1" t="s">
        <v>15</v>
      </c>
    </row>
    <row r="2" spans="1:9" ht="18" x14ac:dyDescent="0.25">
      <c r="A2" s="1"/>
    </row>
    <row r="3" spans="1:9" ht="18" x14ac:dyDescent="0.25">
      <c r="A3" s="1"/>
    </row>
    <row r="4" spans="1:9" ht="18" x14ac:dyDescent="0.25">
      <c r="A4" s="1"/>
      <c r="I4" s="55" t="s">
        <v>62</v>
      </c>
    </row>
    <row r="6" spans="1:9" x14ac:dyDescent="0.2">
      <c r="A6" t="s">
        <v>16</v>
      </c>
      <c r="B6" s="47"/>
      <c r="D6" s="84"/>
      <c r="F6" t="s">
        <v>16</v>
      </c>
      <c r="G6" s="47"/>
      <c r="H6" t="s">
        <v>17</v>
      </c>
      <c r="I6" s="47"/>
    </row>
    <row r="8" spans="1:9" ht="15.75" x14ac:dyDescent="0.25">
      <c r="A8" s="2" t="s">
        <v>0</v>
      </c>
      <c r="D8" s="55" t="s">
        <v>74</v>
      </c>
      <c r="E8" s="55"/>
      <c r="F8" s="55" t="s">
        <v>73</v>
      </c>
      <c r="G8" s="55"/>
      <c r="H8" s="55"/>
      <c r="I8" s="55" t="s">
        <v>2</v>
      </c>
    </row>
    <row r="9" spans="1:9" ht="8.1" customHeight="1" x14ac:dyDescent="0.2"/>
    <row r="10" spans="1:9" x14ac:dyDescent="0.2">
      <c r="A10" t="s">
        <v>36</v>
      </c>
      <c r="C10" t="s">
        <v>18</v>
      </c>
      <c r="D10" s="15">
        <f>Einnahmen!$E$22</f>
        <v>0</v>
      </c>
      <c r="F10" s="15">
        <f>Einnahmen!$E$219</f>
        <v>0</v>
      </c>
      <c r="H10" t="s">
        <v>18</v>
      </c>
      <c r="I10" s="15">
        <f>D10+F10</f>
        <v>0</v>
      </c>
    </row>
    <row r="11" spans="1:9" x14ac:dyDescent="0.2">
      <c r="A11" t="s">
        <v>37</v>
      </c>
      <c r="C11" t="s">
        <v>18</v>
      </c>
      <c r="D11" s="15">
        <f>Einnahmen!$E$38</f>
        <v>0</v>
      </c>
      <c r="F11" s="15">
        <f>Einnahmen!$E$235</f>
        <v>0</v>
      </c>
      <c r="H11" t="s">
        <v>18</v>
      </c>
      <c r="I11" s="15">
        <f t="shared" ref="I11:I20" si="0">D11+F11</f>
        <v>0</v>
      </c>
    </row>
    <row r="12" spans="1:9" x14ac:dyDescent="0.2">
      <c r="A12" t="s">
        <v>38</v>
      </c>
      <c r="C12" t="s">
        <v>18</v>
      </c>
      <c r="D12" s="15">
        <f>Einnahmen!$E$54</f>
        <v>0</v>
      </c>
      <c r="F12" s="15">
        <f>Einnahmen!$E$251</f>
        <v>0</v>
      </c>
      <c r="H12" t="s">
        <v>18</v>
      </c>
      <c r="I12" s="15">
        <f t="shared" si="0"/>
        <v>0</v>
      </c>
    </row>
    <row r="13" spans="1:9" x14ac:dyDescent="0.2">
      <c r="A13" t="s">
        <v>7</v>
      </c>
      <c r="C13" t="s">
        <v>18</v>
      </c>
      <c r="D13" s="15">
        <f>Einnahmen!$E$70</f>
        <v>0</v>
      </c>
      <c r="F13" s="15">
        <f>Einnahmen!$E$267</f>
        <v>0</v>
      </c>
      <c r="H13" t="s">
        <v>18</v>
      </c>
      <c r="I13" s="15">
        <f t="shared" si="0"/>
        <v>0</v>
      </c>
    </row>
    <row r="14" spans="1:9" x14ac:dyDescent="0.2">
      <c r="A14" t="s">
        <v>39</v>
      </c>
      <c r="C14" t="s">
        <v>18</v>
      </c>
      <c r="D14" s="15">
        <f>Einnahmen!$E$78</f>
        <v>0</v>
      </c>
      <c r="F14" s="15">
        <f>Einnahmen!$E$275</f>
        <v>0</v>
      </c>
      <c r="H14" t="s">
        <v>18</v>
      </c>
      <c r="I14" s="15">
        <f t="shared" si="0"/>
        <v>0</v>
      </c>
    </row>
    <row r="15" spans="1:9" x14ac:dyDescent="0.2">
      <c r="A15" t="s">
        <v>9</v>
      </c>
      <c r="C15" t="s">
        <v>18</v>
      </c>
      <c r="D15" s="15">
        <f>Einnahmen!$E$106</f>
        <v>0</v>
      </c>
      <c r="F15" s="15">
        <f>Einnahmen!$E$303</f>
        <v>0</v>
      </c>
      <c r="H15" t="s">
        <v>18</v>
      </c>
      <c r="I15" s="15">
        <f t="shared" si="0"/>
        <v>0</v>
      </c>
    </row>
    <row r="16" spans="1:9" x14ac:dyDescent="0.2">
      <c r="A16" t="s">
        <v>8</v>
      </c>
      <c r="C16" t="s">
        <v>18</v>
      </c>
      <c r="D16" s="15">
        <f>Einnahmen!$E$117</f>
        <v>0</v>
      </c>
      <c r="F16" s="15">
        <f>Einnahmen!$E$314</f>
        <v>0</v>
      </c>
      <c r="H16" t="s">
        <v>18</v>
      </c>
      <c r="I16" s="15">
        <f t="shared" si="0"/>
        <v>0</v>
      </c>
    </row>
    <row r="17" spans="1:9" x14ac:dyDescent="0.2">
      <c r="A17" t="s">
        <v>43</v>
      </c>
      <c r="B17" s="16"/>
      <c r="C17" t="s">
        <v>18</v>
      </c>
      <c r="D17" s="15">
        <f>Einnahmen!$E$126</f>
        <v>0</v>
      </c>
      <c r="F17" s="15">
        <f>Einnahmen!$E$323</f>
        <v>0</v>
      </c>
      <c r="H17" t="s">
        <v>18</v>
      </c>
      <c r="I17" s="15">
        <f t="shared" si="0"/>
        <v>0</v>
      </c>
    </row>
    <row r="18" spans="1:9" x14ac:dyDescent="0.2">
      <c r="A18" t="s">
        <v>40</v>
      </c>
      <c r="B18" s="16"/>
      <c r="C18" s="17" t="s">
        <v>18</v>
      </c>
      <c r="D18" s="15">
        <f>Einnahmen!$E$137</f>
        <v>0</v>
      </c>
      <c r="F18" s="15">
        <f>Einnahmen!$E$334</f>
        <v>0</v>
      </c>
      <c r="H18" s="17" t="s">
        <v>18</v>
      </c>
      <c r="I18" s="15">
        <f t="shared" si="0"/>
        <v>0</v>
      </c>
    </row>
    <row r="19" spans="1:9" x14ac:dyDescent="0.2">
      <c r="A19" t="s">
        <v>41</v>
      </c>
      <c r="B19" s="16"/>
      <c r="C19" s="17" t="s">
        <v>18</v>
      </c>
      <c r="D19" s="15">
        <f>Einnahmen!$E$153</f>
        <v>0</v>
      </c>
      <c r="F19" s="15">
        <f>Einnahmen!$E$350</f>
        <v>0</v>
      </c>
      <c r="H19" s="48" t="s">
        <v>18</v>
      </c>
      <c r="I19" s="15">
        <f t="shared" si="0"/>
        <v>0</v>
      </c>
    </row>
    <row r="20" spans="1:9" x14ac:dyDescent="0.2">
      <c r="A20" t="s">
        <v>10</v>
      </c>
      <c r="B20" s="16"/>
      <c r="C20" s="17" t="s">
        <v>18</v>
      </c>
      <c r="D20" s="15">
        <f>Einnahmen!$E$177</f>
        <v>0</v>
      </c>
      <c r="F20" s="15">
        <f>Einnahmen!$E$374</f>
        <v>0</v>
      </c>
      <c r="H20" s="17" t="s">
        <v>18</v>
      </c>
      <c r="I20" s="15">
        <f t="shared" si="0"/>
        <v>0</v>
      </c>
    </row>
    <row r="21" spans="1:9" ht="13.5" thickBot="1" x14ac:dyDescent="0.25">
      <c r="A21" t="s">
        <v>42</v>
      </c>
      <c r="B21" s="16"/>
      <c r="C21" s="18" t="s">
        <v>18</v>
      </c>
      <c r="D21" s="19">
        <f>Einnahmen!$E$201</f>
        <v>0</v>
      </c>
      <c r="F21" s="19">
        <f>Einnahmen!$E$398</f>
        <v>0</v>
      </c>
      <c r="H21" s="18" t="s">
        <v>18</v>
      </c>
      <c r="I21" s="19">
        <f>D21+F21</f>
        <v>0</v>
      </c>
    </row>
    <row r="22" spans="1:9" x14ac:dyDescent="0.2">
      <c r="B22" s="16"/>
      <c r="D22" s="20"/>
      <c r="F22" s="20"/>
      <c r="I22" s="20"/>
    </row>
    <row r="23" spans="1:9" ht="13.5" thickBot="1" x14ac:dyDescent="0.25">
      <c r="A23" s="3" t="s">
        <v>19</v>
      </c>
      <c r="B23" s="3"/>
      <c r="C23" s="21" t="s">
        <v>18</v>
      </c>
      <c r="D23" s="4">
        <f>SUM(D10:D21)</f>
        <v>0</v>
      </c>
      <c r="E23" s="3"/>
      <c r="F23" s="4">
        <f>SUM(F10:F21)</f>
        <v>0</v>
      </c>
      <c r="G23" s="3"/>
      <c r="H23" s="21" t="s">
        <v>18</v>
      </c>
      <c r="I23" s="4">
        <f>SUM(I10:I21)</f>
        <v>0</v>
      </c>
    </row>
    <row r="24" spans="1:9" ht="13.5" thickTop="1" x14ac:dyDescent="0.2"/>
    <row r="25" spans="1:9" ht="15.75" x14ac:dyDescent="0.25">
      <c r="A25" s="2" t="s">
        <v>12</v>
      </c>
      <c r="D25" s="55" t="s">
        <v>74</v>
      </c>
      <c r="E25" s="55"/>
      <c r="F25" s="55"/>
      <c r="G25" s="55"/>
      <c r="H25" s="55"/>
      <c r="I25" s="55" t="s">
        <v>2</v>
      </c>
    </row>
    <row r="26" spans="1:9" ht="8.1" customHeight="1" x14ac:dyDescent="0.2">
      <c r="D26" s="20"/>
      <c r="F26" s="20"/>
      <c r="I26" s="20"/>
    </row>
    <row r="27" spans="1:9" x14ac:dyDescent="0.2">
      <c r="A27" t="s">
        <v>44</v>
      </c>
      <c r="C27" t="s">
        <v>18</v>
      </c>
      <c r="D27" s="15">
        <f>Ausgaben!$E$22</f>
        <v>0</v>
      </c>
      <c r="F27" s="15">
        <f>Ausgaben!$E$286</f>
        <v>0</v>
      </c>
      <c r="H27" t="s">
        <v>18</v>
      </c>
      <c r="I27" s="15">
        <f>D27+F27</f>
        <v>0</v>
      </c>
    </row>
    <row r="28" spans="1:9" x14ac:dyDescent="0.2">
      <c r="A28" t="s">
        <v>45</v>
      </c>
      <c r="C28" t="s">
        <v>18</v>
      </c>
      <c r="D28" s="15">
        <f>Ausgaben!$E$38</f>
        <v>0</v>
      </c>
      <c r="F28" s="15">
        <f>Ausgaben!$E$302</f>
        <v>0</v>
      </c>
      <c r="H28" t="s">
        <v>18</v>
      </c>
      <c r="I28" s="15">
        <f t="shared" ref="I28:I41" si="1">D28+F28</f>
        <v>0</v>
      </c>
    </row>
    <row r="29" spans="1:9" x14ac:dyDescent="0.2">
      <c r="A29" t="s">
        <v>46</v>
      </c>
      <c r="C29" t="s">
        <v>56</v>
      </c>
      <c r="D29" s="15">
        <f>Ausgaben!$E$54</f>
        <v>0</v>
      </c>
      <c r="F29" s="15">
        <f>Ausgaben!$E$318</f>
        <v>0</v>
      </c>
      <c r="H29" t="s">
        <v>56</v>
      </c>
      <c r="I29" s="15">
        <f t="shared" si="1"/>
        <v>0</v>
      </c>
    </row>
    <row r="30" spans="1:9" x14ac:dyDescent="0.2">
      <c r="A30" t="s">
        <v>47</v>
      </c>
      <c r="C30" t="s">
        <v>56</v>
      </c>
      <c r="D30" s="15">
        <f>Ausgaben!$E$70</f>
        <v>0</v>
      </c>
      <c r="F30" s="15">
        <f>Ausgaben!$E$334</f>
        <v>0</v>
      </c>
      <c r="H30" t="s">
        <v>56</v>
      </c>
      <c r="I30" s="15">
        <f t="shared" si="1"/>
        <v>0</v>
      </c>
    </row>
    <row r="31" spans="1:9" x14ac:dyDescent="0.2">
      <c r="A31" t="s">
        <v>48</v>
      </c>
      <c r="C31" t="s">
        <v>56</v>
      </c>
      <c r="D31" s="15">
        <f>Ausgaben!$E$86</f>
        <v>0</v>
      </c>
      <c r="F31" s="15">
        <f>Ausgaben!$E$350</f>
        <v>0</v>
      </c>
      <c r="H31" t="s">
        <v>56</v>
      </c>
      <c r="I31" s="15">
        <f t="shared" si="1"/>
        <v>0</v>
      </c>
    </row>
    <row r="32" spans="1:9" x14ac:dyDescent="0.2">
      <c r="A32" t="s">
        <v>49</v>
      </c>
      <c r="C32" t="s">
        <v>56</v>
      </c>
      <c r="D32" s="15">
        <f>Ausgaben!$E$112</f>
        <v>0</v>
      </c>
      <c r="F32" s="15">
        <f>Ausgaben!$E$376</f>
        <v>0</v>
      </c>
      <c r="H32" t="s">
        <v>56</v>
      </c>
      <c r="I32" s="15">
        <f t="shared" si="1"/>
        <v>0</v>
      </c>
    </row>
    <row r="33" spans="1:9" x14ac:dyDescent="0.2">
      <c r="A33" t="s">
        <v>50</v>
      </c>
      <c r="C33" t="s">
        <v>56</v>
      </c>
      <c r="D33" s="15">
        <f>Ausgaben!$E$138</f>
        <v>0</v>
      </c>
      <c r="F33" s="15">
        <f>Ausgaben!$E$402</f>
        <v>0</v>
      </c>
      <c r="H33" t="s">
        <v>56</v>
      </c>
      <c r="I33" s="15">
        <f t="shared" si="1"/>
        <v>0</v>
      </c>
    </row>
    <row r="34" spans="1:9" x14ac:dyDescent="0.2">
      <c r="A34" t="s">
        <v>13</v>
      </c>
      <c r="C34" t="s">
        <v>56</v>
      </c>
      <c r="D34" s="15">
        <f>Ausgaben!$E$150</f>
        <v>0</v>
      </c>
      <c r="F34" s="15">
        <f>Ausgaben!$E$414</f>
        <v>0</v>
      </c>
      <c r="H34" t="s">
        <v>56</v>
      </c>
      <c r="I34" s="15">
        <f t="shared" si="1"/>
        <v>0</v>
      </c>
    </row>
    <row r="35" spans="1:9" x14ac:dyDescent="0.2">
      <c r="A35" t="s">
        <v>51</v>
      </c>
      <c r="C35" t="s">
        <v>56</v>
      </c>
      <c r="D35" s="15">
        <f>Ausgaben!$E$159</f>
        <v>0</v>
      </c>
      <c r="F35" s="15">
        <f>Ausgaben!$E$423</f>
        <v>0</v>
      </c>
      <c r="H35" t="s">
        <v>56</v>
      </c>
      <c r="I35" s="15">
        <f t="shared" si="1"/>
        <v>0</v>
      </c>
    </row>
    <row r="36" spans="1:9" x14ac:dyDescent="0.2">
      <c r="A36" t="s">
        <v>14</v>
      </c>
      <c r="C36" t="s">
        <v>56</v>
      </c>
      <c r="D36" s="15">
        <f>Ausgaben!$E$168</f>
        <v>0</v>
      </c>
      <c r="F36" s="15">
        <f>Ausgaben!$E$432</f>
        <v>0</v>
      </c>
      <c r="H36" t="s">
        <v>56</v>
      </c>
      <c r="I36" s="15">
        <f t="shared" si="1"/>
        <v>0</v>
      </c>
    </row>
    <row r="37" spans="1:9" x14ac:dyDescent="0.2">
      <c r="A37" t="s">
        <v>52</v>
      </c>
      <c r="C37" t="s">
        <v>56</v>
      </c>
      <c r="D37" s="15">
        <f>Ausgaben!$E$179</f>
        <v>0</v>
      </c>
      <c r="F37" s="15">
        <f>Ausgaben!$E$443</f>
        <v>0</v>
      </c>
      <c r="H37" t="s">
        <v>56</v>
      </c>
      <c r="I37" s="15">
        <f t="shared" si="1"/>
        <v>0</v>
      </c>
    </row>
    <row r="38" spans="1:9" x14ac:dyDescent="0.2">
      <c r="A38" t="s">
        <v>53</v>
      </c>
      <c r="C38" t="s">
        <v>18</v>
      </c>
      <c r="D38" s="15">
        <f>Ausgaben!$E$188</f>
        <v>0</v>
      </c>
      <c r="F38" s="15">
        <f>Ausgaben!$E$452</f>
        <v>0</v>
      </c>
      <c r="H38" t="s">
        <v>18</v>
      </c>
      <c r="I38" s="15">
        <f t="shared" si="1"/>
        <v>0</v>
      </c>
    </row>
    <row r="39" spans="1:9" x14ac:dyDescent="0.2">
      <c r="A39" t="s">
        <v>54</v>
      </c>
      <c r="C39" t="s">
        <v>18</v>
      </c>
      <c r="D39" s="15">
        <f>Ausgaben!$E$199</f>
        <v>0</v>
      </c>
      <c r="F39" s="15">
        <f>Ausgaben!$E$463</f>
        <v>0</v>
      </c>
      <c r="H39" t="s">
        <v>18</v>
      </c>
      <c r="I39" s="15">
        <f t="shared" si="1"/>
        <v>0</v>
      </c>
    </row>
    <row r="40" spans="1:9" x14ac:dyDescent="0.2">
      <c r="A40" t="s">
        <v>55</v>
      </c>
      <c r="C40" t="s">
        <v>18</v>
      </c>
      <c r="D40" s="15">
        <f>Ausgaben!$E$210</f>
        <v>0</v>
      </c>
      <c r="F40" s="15">
        <f>Ausgaben!$E$474</f>
        <v>0</v>
      </c>
      <c r="H40" t="s">
        <v>18</v>
      </c>
      <c r="I40" s="15">
        <f t="shared" si="1"/>
        <v>0</v>
      </c>
    </row>
    <row r="41" spans="1:9" x14ac:dyDescent="0.2">
      <c r="A41" t="s">
        <v>10</v>
      </c>
      <c r="C41" t="s">
        <v>18</v>
      </c>
      <c r="D41" s="15">
        <f>Ausgaben!$E$239</f>
        <v>0</v>
      </c>
      <c r="F41" s="15">
        <f>Ausgaben!$E$503</f>
        <v>0</v>
      </c>
      <c r="H41" t="s">
        <v>18</v>
      </c>
      <c r="I41" s="15">
        <f t="shared" si="1"/>
        <v>0</v>
      </c>
    </row>
    <row r="42" spans="1:9" ht="13.5" thickBot="1" x14ac:dyDescent="0.25">
      <c r="A42" t="s">
        <v>42</v>
      </c>
      <c r="C42" s="18" t="s">
        <v>18</v>
      </c>
      <c r="D42" s="19">
        <f>Ausgaben!$E$268</f>
        <v>0</v>
      </c>
      <c r="F42" s="19">
        <f>Ausgaben!$E$532</f>
        <v>0</v>
      </c>
      <c r="H42" s="18" t="s">
        <v>18</v>
      </c>
      <c r="I42" s="19">
        <f>D42+F42</f>
        <v>0</v>
      </c>
    </row>
    <row r="43" spans="1:9" x14ac:dyDescent="0.2">
      <c r="D43" s="20"/>
      <c r="F43" s="20"/>
      <c r="I43" s="20"/>
    </row>
    <row r="44" spans="1:9" ht="13.5" thickBot="1" x14ac:dyDescent="0.25">
      <c r="A44" s="3" t="s">
        <v>20</v>
      </c>
      <c r="B44" s="3"/>
      <c r="C44" s="21" t="s">
        <v>18</v>
      </c>
      <c r="D44" s="4">
        <f>SUM(D27:D42)</f>
        <v>0</v>
      </c>
      <c r="E44" s="3"/>
      <c r="F44" s="4">
        <f>SUM(F27:F42)</f>
        <v>0</v>
      </c>
      <c r="G44" s="3"/>
      <c r="H44" s="21" t="s">
        <v>18</v>
      </c>
      <c r="I44" s="4">
        <f>SUM(I27:I42)</f>
        <v>0</v>
      </c>
    </row>
    <row r="45" spans="1:9" ht="13.5" thickTop="1" x14ac:dyDescent="0.2"/>
    <row r="47" spans="1:9" x14ac:dyDescent="0.2">
      <c r="A47" s="3" t="s">
        <v>19</v>
      </c>
      <c r="C47" t="s">
        <v>18</v>
      </c>
      <c r="D47" s="20">
        <f>D23</f>
        <v>0</v>
      </c>
      <c r="F47" s="20">
        <f>F23</f>
        <v>0</v>
      </c>
      <c r="H47" t="s">
        <v>18</v>
      </c>
      <c r="I47" s="20">
        <f>I23</f>
        <v>0</v>
      </c>
    </row>
    <row r="48" spans="1:9" ht="13.5" thickBot="1" x14ac:dyDescent="0.25">
      <c r="A48" s="3" t="s">
        <v>20</v>
      </c>
      <c r="C48" s="18" t="s">
        <v>18</v>
      </c>
      <c r="D48" s="22">
        <f>D44</f>
        <v>0</v>
      </c>
      <c r="F48" s="22">
        <f>F44</f>
        <v>0</v>
      </c>
      <c r="H48" s="18" t="s">
        <v>18</v>
      </c>
      <c r="I48" s="22">
        <f>I44</f>
        <v>0</v>
      </c>
    </row>
    <row r="49" spans="1:9" ht="15.75" thickBot="1" x14ac:dyDescent="0.3">
      <c r="A49" s="3" t="s">
        <v>21</v>
      </c>
      <c r="B49" s="5"/>
      <c r="C49" s="21" t="s">
        <v>18</v>
      </c>
      <c r="D49" s="4">
        <f>D47-D48</f>
        <v>0</v>
      </c>
      <c r="E49" s="3"/>
      <c r="F49" s="4">
        <f>F47-F48</f>
        <v>0</v>
      </c>
      <c r="G49" s="3"/>
      <c r="H49" s="21" t="s">
        <v>18</v>
      </c>
      <c r="I49" s="4">
        <f>I47-I48</f>
        <v>0</v>
      </c>
    </row>
    <row r="50" spans="1:9" ht="13.5" thickTop="1" x14ac:dyDescent="0.2"/>
  </sheetData>
  <phoneticPr fontId="7" type="noConversion"/>
  <pageMargins left="0.98425196850393704" right="0.78740157480314965" top="0.98425196850393704" bottom="0.98425196850393704" header="0.51181102362204722" footer="0.51181102362204722"/>
  <pageSetup paperSize="9" scale="8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9"/>
  <sheetViews>
    <sheetView view="pageLayout" topLeftCell="A7" zoomScaleNormal="100" workbookViewId="0">
      <selection activeCell="B110" sqref="B110:E111"/>
    </sheetView>
  </sheetViews>
  <sheetFormatPr baseColWidth="10" defaultRowHeight="12.75" x14ac:dyDescent="0.2"/>
  <cols>
    <col min="1" max="1" width="1.7109375" style="57" customWidth="1"/>
    <col min="2" max="2" width="10.7109375" style="57" customWidth="1"/>
    <col min="3" max="3" width="12.7109375" style="59" customWidth="1"/>
    <col min="4" max="4" width="44.7109375" style="57" customWidth="1"/>
    <col min="5" max="5" width="14.7109375" style="57" customWidth="1"/>
    <col min="6" max="16384" width="11.42578125" style="57"/>
  </cols>
  <sheetData>
    <row r="1" spans="1:5" ht="18" x14ac:dyDescent="0.25">
      <c r="A1" s="58" t="s">
        <v>0</v>
      </c>
    </row>
    <row r="2" spans="1:5" ht="18" x14ac:dyDescent="0.25">
      <c r="A2" s="58"/>
    </row>
    <row r="3" spans="1:5" ht="18" x14ac:dyDescent="0.25">
      <c r="A3" s="58"/>
    </row>
    <row r="4" spans="1:5" ht="18" x14ac:dyDescent="0.25">
      <c r="A4" s="58"/>
      <c r="E4" s="55" t="s">
        <v>62</v>
      </c>
    </row>
    <row r="5" spans="1:5" ht="13.5" customHeight="1" x14ac:dyDescent="0.25">
      <c r="A5" s="58"/>
    </row>
    <row r="6" spans="1:5" ht="16.5" thickBot="1" x14ac:dyDescent="0.3">
      <c r="A6" s="60" t="s">
        <v>1</v>
      </c>
      <c r="D6" s="61" t="s">
        <v>2</v>
      </c>
      <c r="E6" s="62">
        <f>E22+E38++E54+E70+E78+E106+E117+E126+E137+E153+E177+E201</f>
        <v>0</v>
      </c>
    </row>
    <row r="7" spans="1:5" ht="13.5" thickTop="1" x14ac:dyDescent="0.2">
      <c r="B7" s="63"/>
      <c r="C7" s="64"/>
    </row>
    <row r="8" spans="1:5" ht="15" x14ac:dyDescent="0.25">
      <c r="A8" s="65" t="s">
        <v>36</v>
      </c>
    </row>
    <row r="9" spans="1:5" x14ac:dyDescent="0.2">
      <c r="B9" s="66" t="s">
        <v>3</v>
      </c>
      <c r="C9" s="67" t="s">
        <v>4</v>
      </c>
      <c r="D9" s="66" t="s">
        <v>5</v>
      </c>
      <c r="E9" s="66" t="s">
        <v>6</v>
      </c>
    </row>
    <row r="10" spans="1:5" x14ac:dyDescent="0.2">
      <c r="B10" s="7"/>
      <c r="C10" s="14"/>
      <c r="D10" s="7"/>
      <c r="E10" s="9"/>
    </row>
    <row r="11" spans="1:5" x14ac:dyDescent="0.2">
      <c r="B11" s="7"/>
      <c r="C11" s="14"/>
      <c r="D11" s="7"/>
      <c r="E11" s="9"/>
    </row>
    <row r="12" spans="1:5" x14ac:dyDescent="0.2">
      <c r="B12" s="7"/>
      <c r="C12" s="14"/>
      <c r="D12" s="7"/>
      <c r="E12" s="9"/>
    </row>
    <row r="13" spans="1:5" x14ac:dyDescent="0.2">
      <c r="B13" s="8"/>
      <c r="C13" s="14"/>
      <c r="D13" s="7"/>
      <c r="E13" s="9"/>
    </row>
    <row r="14" spans="1:5" x14ac:dyDescent="0.2">
      <c r="B14" s="7"/>
      <c r="C14" s="14"/>
      <c r="D14" s="56"/>
      <c r="E14" s="9"/>
    </row>
    <row r="15" spans="1:5" x14ac:dyDescent="0.2">
      <c r="B15" s="7"/>
      <c r="C15" s="14"/>
      <c r="D15" s="7"/>
      <c r="E15" s="9"/>
    </row>
    <row r="16" spans="1:5" x14ac:dyDescent="0.2">
      <c r="B16" s="7"/>
      <c r="C16" s="14"/>
      <c r="D16" s="7"/>
      <c r="E16" s="9"/>
    </row>
    <row r="17" spans="1:10" x14ac:dyDescent="0.2">
      <c r="B17" s="7"/>
      <c r="C17" s="14"/>
      <c r="D17" s="7"/>
      <c r="E17" s="9"/>
    </row>
    <row r="18" spans="1:10" x14ac:dyDescent="0.2">
      <c r="B18" s="7"/>
      <c r="C18" s="14"/>
      <c r="D18" s="7"/>
      <c r="E18" s="9"/>
    </row>
    <row r="19" spans="1:10" x14ac:dyDescent="0.2">
      <c r="B19" s="7"/>
      <c r="C19" s="14"/>
      <c r="D19" s="7"/>
      <c r="E19" s="9"/>
      <c r="J19" s="40"/>
    </row>
    <row r="20" spans="1:10" x14ac:dyDescent="0.2">
      <c r="B20" s="7"/>
      <c r="C20" s="14"/>
      <c r="D20" s="7"/>
      <c r="E20" s="9"/>
    </row>
    <row r="21" spans="1:10" ht="13.5" thickBot="1" x14ac:dyDescent="0.25">
      <c r="B21" s="7"/>
      <c r="C21" s="14"/>
      <c r="D21" s="7"/>
      <c r="E21" s="10"/>
    </row>
    <row r="22" spans="1:10" ht="13.5" thickBot="1" x14ac:dyDescent="0.25">
      <c r="A22" s="63"/>
      <c r="E22" s="68">
        <f>SUM(E10:E21)</f>
        <v>0</v>
      </c>
    </row>
    <row r="23" spans="1:10" ht="13.5" thickTop="1" x14ac:dyDescent="0.2"/>
    <row r="24" spans="1:10" ht="15" x14ac:dyDescent="0.25">
      <c r="A24" s="65" t="s">
        <v>37</v>
      </c>
    </row>
    <row r="25" spans="1:10" x14ac:dyDescent="0.2">
      <c r="B25" s="66" t="s">
        <v>3</v>
      </c>
      <c r="C25" s="67" t="s">
        <v>4</v>
      </c>
      <c r="D25" s="66" t="s">
        <v>5</v>
      </c>
      <c r="E25" s="66" t="s">
        <v>6</v>
      </c>
    </row>
    <row r="26" spans="1:10" x14ac:dyDescent="0.2">
      <c r="B26" s="83"/>
      <c r="C26" s="78"/>
      <c r="D26" s="77"/>
      <c r="E26" s="9"/>
    </row>
    <row r="27" spans="1:10" x14ac:dyDescent="0.2">
      <c r="B27" s="7"/>
      <c r="C27" s="14"/>
      <c r="D27" s="7"/>
      <c r="E27" s="9"/>
    </row>
    <row r="28" spans="1:10" x14ac:dyDescent="0.2">
      <c r="B28" s="7"/>
      <c r="C28" s="14"/>
      <c r="D28" s="7"/>
      <c r="E28" s="9"/>
    </row>
    <row r="29" spans="1:10" x14ac:dyDescent="0.2">
      <c r="B29" s="8"/>
      <c r="C29" s="14"/>
      <c r="D29" s="7"/>
      <c r="E29" s="9"/>
    </row>
    <row r="30" spans="1:10" x14ac:dyDescent="0.2">
      <c r="B30" s="7"/>
      <c r="C30" s="14"/>
      <c r="D30" s="7"/>
      <c r="E30" s="9"/>
    </row>
    <row r="31" spans="1:10" x14ac:dyDescent="0.2">
      <c r="B31" s="7"/>
      <c r="C31" s="14"/>
      <c r="D31" s="7"/>
      <c r="E31" s="9"/>
    </row>
    <row r="32" spans="1:10" x14ac:dyDescent="0.2">
      <c r="B32" s="7"/>
      <c r="C32" s="14"/>
      <c r="D32" s="7"/>
      <c r="E32" s="9"/>
    </row>
    <row r="33" spans="1:5" x14ac:dyDescent="0.2">
      <c r="B33" s="7"/>
      <c r="C33" s="14"/>
      <c r="D33" s="7"/>
      <c r="E33" s="9"/>
    </row>
    <row r="34" spans="1:5" x14ac:dyDescent="0.2">
      <c r="B34" s="7"/>
      <c r="C34" s="14"/>
      <c r="D34" s="7"/>
      <c r="E34" s="9"/>
    </row>
    <row r="35" spans="1:5" x14ac:dyDescent="0.2">
      <c r="B35" s="7"/>
      <c r="C35" s="14"/>
      <c r="D35" s="7"/>
      <c r="E35" s="9"/>
    </row>
    <row r="36" spans="1:5" x14ac:dyDescent="0.2">
      <c r="B36" s="7"/>
      <c r="C36" s="14"/>
      <c r="D36" s="7"/>
      <c r="E36" s="9"/>
    </row>
    <row r="37" spans="1:5" ht="13.5" thickBot="1" x14ac:dyDescent="0.25">
      <c r="B37" s="7"/>
      <c r="C37" s="14"/>
      <c r="D37" s="7"/>
      <c r="E37" s="10"/>
    </row>
    <row r="38" spans="1:5" ht="13.5" thickBot="1" x14ac:dyDescent="0.25">
      <c r="A38" s="63"/>
      <c r="E38" s="68">
        <f>SUM(E26:E37)</f>
        <v>0</v>
      </c>
    </row>
    <row r="39" spans="1:5" ht="13.5" thickTop="1" x14ac:dyDescent="0.2"/>
    <row r="40" spans="1:5" ht="15" x14ac:dyDescent="0.25">
      <c r="A40" s="65" t="s">
        <v>38</v>
      </c>
    </row>
    <row r="41" spans="1:5" x14ac:dyDescent="0.2">
      <c r="B41" s="66" t="s">
        <v>3</v>
      </c>
      <c r="C41" s="67" t="s">
        <v>4</v>
      </c>
      <c r="D41" s="66" t="s">
        <v>5</v>
      </c>
      <c r="E41" s="66" t="s">
        <v>6</v>
      </c>
    </row>
    <row r="42" spans="1:5" x14ac:dyDescent="0.2">
      <c r="B42" s="7"/>
      <c r="C42" s="14"/>
      <c r="D42" s="7"/>
      <c r="E42" s="9"/>
    </row>
    <row r="43" spans="1:5" x14ac:dyDescent="0.2">
      <c r="B43" s="7"/>
      <c r="C43" s="14"/>
      <c r="D43" s="7"/>
      <c r="E43" s="9"/>
    </row>
    <row r="44" spans="1:5" x14ac:dyDescent="0.2">
      <c r="B44" s="7"/>
      <c r="C44" s="14"/>
      <c r="D44" s="7"/>
      <c r="E44" s="9"/>
    </row>
    <row r="45" spans="1:5" x14ac:dyDescent="0.2">
      <c r="B45" s="8"/>
      <c r="C45" s="14"/>
      <c r="D45" s="7"/>
      <c r="E45" s="9"/>
    </row>
    <row r="46" spans="1:5" x14ac:dyDescent="0.2">
      <c r="B46" s="7"/>
      <c r="C46" s="14"/>
      <c r="D46" s="7"/>
      <c r="E46" s="9"/>
    </row>
    <row r="47" spans="1:5" x14ac:dyDescent="0.2">
      <c r="B47" s="7"/>
      <c r="C47" s="14"/>
      <c r="D47" s="7"/>
      <c r="E47" s="9"/>
    </row>
    <row r="48" spans="1:5" x14ac:dyDescent="0.2">
      <c r="B48" s="7"/>
      <c r="C48" s="14"/>
      <c r="D48" s="7"/>
      <c r="E48" s="9"/>
    </row>
    <row r="49" spans="1:5" x14ac:dyDescent="0.2">
      <c r="B49" s="7"/>
      <c r="C49" s="14"/>
      <c r="D49" s="7"/>
      <c r="E49" s="9"/>
    </row>
    <row r="50" spans="1:5" x14ac:dyDescent="0.2">
      <c r="B50" s="7"/>
      <c r="C50" s="14"/>
      <c r="D50" s="7"/>
      <c r="E50" s="9"/>
    </row>
    <row r="51" spans="1:5" x14ac:dyDescent="0.2">
      <c r="B51" s="7"/>
      <c r="C51" s="14"/>
      <c r="D51" s="7"/>
      <c r="E51" s="9"/>
    </row>
    <row r="52" spans="1:5" x14ac:dyDescent="0.2">
      <c r="B52" s="7"/>
      <c r="C52" s="14"/>
      <c r="D52" s="7"/>
      <c r="E52" s="9"/>
    </row>
    <row r="53" spans="1:5" ht="13.5" thickBot="1" x14ac:dyDescent="0.25">
      <c r="B53" s="7"/>
      <c r="C53" s="14"/>
      <c r="D53" s="7"/>
      <c r="E53" s="10"/>
    </row>
    <row r="54" spans="1:5" ht="13.5" thickBot="1" x14ac:dyDescent="0.25">
      <c r="A54" s="63"/>
      <c r="E54" s="68">
        <f>SUM(E42:E53)</f>
        <v>0</v>
      </c>
    </row>
    <row r="55" spans="1:5" ht="13.5" thickTop="1" x14ac:dyDescent="0.2"/>
    <row r="56" spans="1:5" ht="15" x14ac:dyDescent="0.25">
      <c r="A56" s="65" t="s">
        <v>7</v>
      </c>
    </row>
    <row r="57" spans="1:5" x14ac:dyDescent="0.2">
      <c r="B57" s="66" t="s">
        <v>3</v>
      </c>
      <c r="C57" s="67" t="s">
        <v>4</v>
      </c>
      <c r="D57" s="66" t="s">
        <v>5</v>
      </c>
      <c r="E57" s="66" t="s">
        <v>6</v>
      </c>
    </row>
    <row r="58" spans="1:5" x14ac:dyDescent="0.2">
      <c r="B58" s="7"/>
      <c r="C58" s="14"/>
      <c r="D58" s="7"/>
      <c r="E58" s="9"/>
    </row>
    <row r="59" spans="1:5" x14ac:dyDescent="0.2">
      <c r="B59" s="7"/>
      <c r="C59" s="14"/>
      <c r="D59" s="7"/>
      <c r="E59" s="9"/>
    </row>
    <row r="60" spans="1:5" x14ac:dyDescent="0.2">
      <c r="B60" s="7"/>
      <c r="C60" s="14"/>
      <c r="D60" s="7"/>
      <c r="E60" s="9"/>
    </row>
    <row r="61" spans="1:5" x14ac:dyDescent="0.2">
      <c r="B61" s="7"/>
      <c r="C61" s="14"/>
      <c r="D61" s="7"/>
      <c r="E61" s="9"/>
    </row>
    <row r="62" spans="1:5" x14ac:dyDescent="0.2">
      <c r="B62" s="7"/>
      <c r="C62" s="14"/>
      <c r="D62" s="7"/>
      <c r="E62" s="9"/>
    </row>
    <row r="63" spans="1:5" x14ac:dyDescent="0.2">
      <c r="B63" s="7"/>
      <c r="C63" s="14"/>
      <c r="D63" s="7"/>
      <c r="E63" s="9"/>
    </row>
    <row r="64" spans="1:5" x14ac:dyDescent="0.2">
      <c r="B64" s="7"/>
      <c r="C64" s="14"/>
      <c r="D64" s="7"/>
      <c r="E64" s="9"/>
    </row>
    <row r="65" spans="1:5" x14ac:dyDescent="0.2">
      <c r="B65" s="7"/>
      <c r="C65" s="14"/>
      <c r="D65" s="7"/>
      <c r="E65" s="9"/>
    </row>
    <row r="66" spans="1:5" x14ac:dyDescent="0.2">
      <c r="B66" s="7"/>
      <c r="C66" s="14"/>
      <c r="D66" s="7"/>
      <c r="E66" s="9"/>
    </row>
    <row r="67" spans="1:5" x14ac:dyDescent="0.2">
      <c r="B67" s="7"/>
      <c r="C67" s="14"/>
      <c r="D67" s="7"/>
      <c r="E67" s="9"/>
    </row>
    <row r="68" spans="1:5" x14ac:dyDescent="0.2">
      <c r="B68" s="7"/>
      <c r="C68" s="14"/>
      <c r="D68" s="7"/>
      <c r="E68" s="9"/>
    </row>
    <row r="69" spans="1:5" ht="13.5" thickBot="1" x14ac:dyDescent="0.25">
      <c r="B69" s="7"/>
      <c r="C69" s="14"/>
      <c r="D69" s="7"/>
      <c r="E69" s="10"/>
    </row>
    <row r="70" spans="1:5" ht="13.5" thickBot="1" x14ac:dyDescent="0.25">
      <c r="A70" s="63"/>
      <c r="E70" s="68">
        <f>SUM(E58:E69)</f>
        <v>0</v>
      </c>
    </row>
    <row r="71" spans="1:5" ht="13.5" thickTop="1" x14ac:dyDescent="0.2"/>
    <row r="72" spans="1:5" ht="15" x14ac:dyDescent="0.25">
      <c r="A72" s="65" t="s">
        <v>39</v>
      </c>
    </row>
    <row r="73" spans="1:5" x14ac:dyDescent="0.2">
      <c r="B73" s="66" t="s">
        <v>3</v>
      </c>
      <c r="C73" s="67" t="s">
        <v>4</v>
      </c>
      <c r="D73" s="66" t="s">
        <v>5</v>
      </c>
      <c r="E73" s="66" t="s">
        <v>6</v>
      </c>
    </row>
    <row r="74" spans="1:5" x14ac:dyDescent="0.2">
      <c r="B74" s="7"/>
      <c r="C74" s="14"/>
      <c r="D74" s="7"/>
      <c r="E74" s="9"/>
    </row>
    <row r="75" spans="1:5" x14ac:dyDescent="0.2">
      <c r="B75" s="7"/>
      <c r="C75" s="14"/>
      <c r="D75" s="7"/>
      <c r="E75" s="9"/>
    </row>
    <row r="76" spans="1:5" x14ac:dyDescent="0.2">
      <c r="B76" s="7"/>
      <c r="C76" s="14"/>
      <c r="D76" s="7"/>
      <c r="E76" s="9"/>
    </row>
    <row r="77" spans="1:5" ht="13.5" thickBot="1" x14ac:dyDescent="0.25">
      <c r="B77" s="7"/>
      <c r="C77" s="14"/>
      <c r="D77" s="7"/>
      <c r="E77" s="10"/>
    </row>
    <row r="78" spans="1:5" ht="13.5" thickBot="1" x14ac:dyDescent="0.25">
      <c r="A78" s="63"/>
      <c r="C78" s="69"/>
      <c r="E78" s="68">
        <f>SUM(E74:E77)</f>
        <v>0</v>
      </c>
    </row>
    <row r="79" spans="1:5" ht="13.5" thickTop="1" x14ac:dyDescent="0.2">
      <c r="A79" s="63"/>
      <c r="C79" s="69"/>
      <c r="E79" s="73"/>
    </row>
    <row r="80" spans="1:5" ht="15" x14ac:dyDescent="0.25">
      <c r="A80" s="65" t="s">
        <v>9</v>
      </c>
    </row>
    <row r="81" spans="2:5" x14ac:dyDescent="0.2">
      <c r="B81" s="66" t="s">
        <v>3</v>
      </c>
      <c r="C81" s="67" t="s">
        <v>4</v>
      </c>
      <c r="D81" s="66" t="s">
        <v>5</v>
      </c>
      <c r="E81" s="66" t="s">
        <v>6</v>
      </c>
    </row>
    <row r="82" spans="2:5" x14ac:dyDescent="0.2">
      <c r="B82" s="7"/>
      <c r="C82" s="14"/>
      <c r="D82" s="7"/>
      <c r="E82" s="9"/>
    </row>
    <row r="83" spans="2:5" x14ac:dyDescent="0.2">
      <c r="B83" s="7"/>
      <c r="C83" s="14"/>
      <c r="D83" s="7"/>
      <c r="E83" s="9"/>
    </row>
    <row r="84" spans="2:5" x14ac:dyDescent="0.2">
      <c r="B84" s="7"/>
      <c r="C84" s="14"/>
      <c r="D84" s="7"/>
      <c r="E84" s="9"/>
    </row>
    <row r="85" spans="2:5" x14ac:dyDescent="0.2">
      <c r="B85" s="7"/>
      <c r="C85" s="14"/>
      <c r="D85" s="7"/>
      <c r="E85" s="9"/>
    </row>
    <row r="86" spans="2:5" x14ac:dyDescent="0.2">
      <c r="B86" s="7"/>
      <c r="C86" s="14"/>
      <c r="D86" s="7"/>
      <c r="E86" s="9"/>
    </row>
    <row r="87" spans="2:5" x14ac:dyDescent="0.2">
      <c r="B87" s="7"/>
      <c r="C87" s="14"/>
      <c r="D87" s="7"/>
      <c r="E87" s="9"/>
    </row>
    <row r="88" spans="2:5" x14ac:dyDescent="0.2">
      <c r="B88" s="7"/>
      <c r="C88" s="14"/>
      <c r="D88" s="7"/>
      <c r="E88" s="9"/>
    </row>
    <row r="89" spans="2:5" x14ac:dyDescent="0.2">
      <c r="B89" s="7"/>
      <c r="C89" s="14"/>
      <c r="D89" s="7"/>
      <c r="E89" s="9"/>
    </row>
    <row r="90" spans="2:5" x14ac:dyDescent="0.2">
      <c r="B90" s="7"/>
      <c r="C90" s="14"/>
      <c r="D90" s="7"/>
      <c r="E90" s="9"/>
    </row>
    <row r="91" spans="2:5" x14ac:dyDescent="0.2">
      <c r="B91" s="7"/>
      <c r="C91" s="14"/>
      <c r="D91" s="7"/>
      <c r="E91" s="9"/>
    </row>
    <row r="92" spans="2:5" x14ac:dyDescent="0.2">
      <c r="B92" s="7"/>
      <c r="C92" s="14"/>
      <c r="D92" s="7"/>
      <c r="E92" s="9"/>
    </row>
    <row r="93" spans="2:5" x14ac:dyDescent="0.2">
      <c r="B93" s="7"/>
      <c r="C93" s="14"/>
      <c r="D93" s="7"/>
      <c r="E93" s="9"/>
    </row>
    <row r="94" spans="2:5" x14ac:dyDescent="0.2">
      <c r="B94" s="7"/>
      <c r="C94" s="14"/>
      <c r="D94" s="7"/>
      <c r="E94" s="9"/>
    </row>
    <row r="95" spans="2:5" x14ac:dyDescent="0.2">
      <c r="B95" s="7"/>
      <c r="C95" s="14"/>
      <c r="D95" s="7"/>
      <c r="E95" s="9"/>
    </row>
    <row r="96" spans="2:5" x14ac:dyDescent="0.2">
      <c r="B96" s="7"/>
      <c r="C96" s="14"/>
      <c r="D96" s="7"/>
      <c r="E96" s="9"/>
    </row>
    <row r="97" spans="1:5" x14ac:dyDescent="0.2">
      <c r="B97" s="7"/>
      <c r="C97" s="14"/>
      <c r="D97" s="7"/>
      <c r="E97" s="9"/>
    </row>
    <row r="98" spans="1:5" x14ac:dyDescent="0.2">
      <c r="B98" s="7"/>
      <c r="C98" s="14"/>
      <c r="D98" s="7"/>
      <c r="E98" s="9"/>
    </row>
    <row r="99" spans="1:5" x14ac:dyDescent="0.2">
      <c r="B99" s="7"/>
      <c r="C99" s="14"/>
      <c r="D99" s="7"/>
      <c r="E99" s="9"/>
    </row>
    <row r="100" spans="1:5" x14ac:dyDescent="0.2">
      <c r="B100" s="7"/>
      <c r="C100" s="14"/>
      <c r="D100" s="7"/>
      <c r="E100" s="9"/>
    </row>
    <row r="101" spans="1:5" x14ac:dyDescent="0.2">
      <c r="B101" s="7"/>
      <c r="C101" s="14"/>
      <c r="D101" s="7"/>
      <c r="E101" s="9"/>
    </row>
    <row r="102" spans="1:5" x14ac:dyDescent="0.2">
      <c r="B102" s="7"/>
      <c r="C102" s="14"/>
      <c r="D102" s="7"/>
      <c r="E102" s="9"/>
    </row>
    <row r="103" spans="1:5" x14ac:dyDescent="0.2">
      <c r="B103" s="7"/>
      <c r="C103" s="14"/>
      <c r="D103" s="7"/>
      <c r="E103" s="9"/>
    </row>
    <row r="104" spans="1:5" x14ac:dyDescent="0.2">
      <c r="B104" s="7"/>
      <c r="C104" s="14"/>
      <c r="D104" s="7"/>
      <c r="E104" s="9"/>
    </row>
    <row r="105" spans="1:5" ht="13.5" thickBot="1" x14ac:dyDescent="0.25">
      <c r="B105" s="7"/>
      <c r="C105" s="14"/>
      <c r="D105" s="7"/>
      <c r="E105" s="10"/>
    </row>
    <row r="106" spans="1:5" ht="13.5" thickBot="1" x14ac:dyDescent="0.25">
      <c r="A106" s="63"/>
      <c r="E106" s="68">
        <f>SUM(E82:E105)</f>
        <v>0</v>
      </c>
    </row>
    <row r="107" spans="1:5" ht="13.5" thickTop="1" x14ac:dyDescent="0.2"/>
    <row r="108" spans="1:5" ht="15" x14ac:dyDescent="0.25">
      <c r="A108" s="65" t="s">
        <v>8</v>
      </c>
    </row>
    <row r="109" spans="1:5" x14ac:dyDescent="0.2">
      <c r="B109" s="66" t="s">
        <v>3</v>
      </c>
      <c r="C109" s="67" t="s">
        <v>4</v>
      </c>
      <c r="D109" s="66" t="s">
        <v>5</v>
      </c>
      <c r="E109" s="66" t="s">
        <v>6</v>
      </c>
    </row>
    <row r="110" spans="1:5" x14ac:dyDescent="0.2">
      <c r="B110" s="82"/>
      <c r="C110" s="14"/>
      <c r="D110" s="77"/>
      <c r="E110" s="9"/>
    </row>
    <row r="111" spans="1:5" x14ac:dyDescent="0.2">
      <c r="B111" s="7"/>
      <c r="C111" s="14"/>
      <c r="D111" s="7"/>
      <c r="E111" s="9"/>
    </row>
    <row r="112" spans="1:5" x14ac:dyDescent="0.2">
      <c r="B112" s="7"/>
      <c r="C112" s="14"/>
      <c r="D112" s="7"/>
      <c r="E112" s="9"/>
    </row>
    <row r="113" spans="1:5" x14ac:dyDescent="0.2">
      <c r="B113" s="7"/>
      <c r="C113" s="14"/>
      <c r="D113" s="7"/>
      <c r="E113" s="9"/>
    </row>
    <row r="114" spans="1:5" x14ac:dyDescent="0.2">
      <c r="B114" s="7"/>
      <c r="C114" s="14"/>
      <c r="D114" s="7"/>
      <c r="E114" s="9"/>
    </row>
    <row r="115" spans="1:5" x14ac:dyDescent="0.2">
      <c r="B115" s="7"/>
      <c r="C115" s="14"/>
      <c r="D115" s="7"/>
      <c r="E115" s="9"/>
    </row>
    <row r="116" spans="1:5" ht="13.5" thickBot="1" x14ac:dyDescent="0.25">
      <c r="B116" s="7"/>
      <c r="C116" s="14"/>
      <c r="D116" s="7"/>
      <c r="E116" s="10"/>
    </row>
    <row r="117" spans="1:5" ht="13.5" thickBot="1" x14ac:dyDescent="0.25">
      <c r="A117" s="63"/>
      <c r="E117" s="68">
        <f>SUM(E110:E116)</f>
        <v>0</v>
      </c>
    </row>
    <row r="118" spans="1:5" ht="13.5" thickTop="1" x14ac:dyDescent="0.2"/>
    <row r="119" spans="1:5" ht="15" x14ac:dyDescent="0.25">
      <c r="A119" s="65" t="s">
        <v>43</v>
      </c>
    </row>
    <row r="120" spans="1:5" x14ac:dyDescent="0.2">
      <c r="B120" s="66" t="s">
        <v>3</v>
      </c>
      <c r="C120" s="67" t="s">
        <v>4</v>
      </c>
      <c r="D120" s="66" t="s">
        <v>5</v>
      </c>
      <c r="E120" s="66" t="s">
        <v>6</v>
      </c>
    </row>
    <row r="121" spans="1:5" x14ac:dyDescent="0.2">
      <c r="B121" s="7"/>
      <c r="C121" s="14"/>
      <c r="D121" s="7"/>
      <c r="E121" s="9"/>
    </row>
    <row r="122" spans="1:5" x14ac:dyDescent="0.2">
      <c r="B122" s="7"/>
      <c r="C122" s="14"/>
      <c r="D122" s="7"/>
      <c r="E122" s="9"/>
    </row>
    <row r="123" spans="1:5" x14ac:dyDescent="0.2">
      <c r="B123" s="7"/>
      <c r="C123" s="14"/>
      <c r="D123" s="7"/>
      <c r="E123" s="9"/>
    </row>
    <row r="124" spans="1:5" x14ac:dyDescent="0.2">
      <c r="B124" s="7"/>
      <c r="C124" s="14"/>
      <c r="D124" s="7"/>
      <c r="E124" s="9"/>
    </row>
    <row r="125" spans="1:5" ht="13.5" thickBot="1" x14ac:dyDescent="0.25">
      <c r="B125" s="7"/>
      <c r="C125" s="14"/>
      <c r="D125" s="7"/>
      <c r="E125" s="10"/>
    </row>
    <row r="126" spans="1:5" ht="13.5" thickBot="1" x14ac:dyDescent="0.25">
      <c r="A126" s="63"/>
      <c r="E126" s="68">
        <f>SUM(E121:E125)</f>
        <v>0</v>
      </c>
    </row>
    <row r="127" spans="1:5" ht="13.5" thickTop="1" x14ac:dyDescent="0.2"/>
    <row r="128" spans="1:5" ht="15" x14ac:dyDescent="0.25">
      <c r="A128" s="65" t="s">
        <v>40</v>
      </c>
    </row>
    <row r="129" spans="1:5" x14ac:dyDescent="0.2">
      <c r="B129" s="66" t="s">
        <v>3</v>
      </c>
      <c r="C129" s="67" t="s">
        <v>4</v>
      </c>
      <c r="D129" s="66" t="s">
        <v>5</v>
      </c>
      <c r="E129" s="66" t="s">
        <v>6</v>
      </c>
    </row>
    <row r="130" spans="1:5" x14ac:dyDescent="0.2">
      <c r="B130" s="7"/>
      <c r="C130" s="14"/>
      <c r="D130" s="7"/>
      <c r="E130" s="9"/>
    </row>
    <row r="131" spans="1:5" x14ac:dyDescent="0.2">
      <c r="B131" s="7"/>
      <c r="C131" s="14"/>
      <c r="D131" s="7"/>
      <c r="E131" s="9"/>
    </row>
    <row r="132" spans="1:5" x14ac:dyDescent="0.2">
      <c r="B132" s="7"/>
      <c r="C132" s="14"/>
      <c r="D132" s="7"/>
      <c r="E132" s="9"/>
    </row>
    <row r="133" spans="1:5" x14ac:dyDescent="0.2">
      <c r="B133" s="7"/>
      <c r="C133" s="14"/>
      <c r="D133" s="7"/>
      <c r="E133" s="9"/>
    </row>
    <row r="134" spans="1:5" x14ac:dyDescent="0.2">
      <c r="B134" s="7"/>
      <c r="C134" s="14"/>
      <c r="D134" s="7"/>
      <c r="E134" s="9"/>
    </row>
    <row r="135" spans="1:5" x14ac:dyDescent="0.2">
      <c r="B135" s="7"/>
      <c r="C135" s="14"/>
      <c r="D135" s="7"/>
      <c r="E135" s="9"/>
    </row>
    <row r="136" spans="1:5" ht="13.5" thickBot="1" x14ac:dyDescent="0.25">
      <c r="B136" s="7"/>
      <c r="C136" s="14"/>
      <c r="D136" s="7"/>
      <c r="E136" s="10"/>
    </row>
    <row r="137" spans="1:5" ht="13.5" thickBot="1" x14ac:dyDescent="0.25">
      <c r="A137" s="63"/>
      <c r="E137" s="68">
        <f>SUM(E130:E136)</f>
        <v>0</v>
      </c>
    </row>
    <row r="138" spans="1:5" ht="13.5" thickTop="1" x14ac:dyDescent="0.2"/>
    <row r="139" spans="1:5" ht="15" x14ac:dyDescent="0.25">
      <c r="A139" s="65" t="s">
        <v>41</v>
      </c>
    </row>
    <row r="140" spans="1:5" x14ac:dyDescent="0.2">
      <c r="B140" s="66" t="s">
        <v>3</v>
      </c>
      <c r="C140" s="67" t="s">
        <v>4</v>
      </c>
      <c r="D140" s="66" t="s">
        <v>5</v>
      </c>
      <c r="E140" s="66" t="s">
        <v>6</v>
      </c>
    </row>
    <row r="141" spans="1:5" x14ac:dyDescent="0.2">
      <c r="B141" s="7"/>
      <c r="C141" s="14"/>
      <c r="D141" s="7"/>
      <c r="E141" s="9"/>
    </row>
    <row r="142" spans="1:5" x14ac:dyDescent="0.2">
      <c r="B142" s="7"/>
      <c r="C142" s="14"/>
      <c r="D142" s="7"/>
      <c r="E142" s="9"/>
    </row>
    <row r="143" spans="1:5" x14ac:dyDescent="0.2">
      <c r="B143" s="7"/>
      <c r="C143" s="14"/>
      <c r="D143" s="7"/>
      <c r="E143" s="9"/>
    </row>
    <row r="144" spans="1:5" x14ac:dyDescent="0.2">
      <c r="B144" s="7"/>
      <c r="C144" s="14"/>
      <c r="D144" s="7"/>
      <c r="E144" s="9"/>
    </row>
    <row r="145" spans="1:5" x14ac:dyDescent="0.2">
      <c r="B145" s="7"/>
      <c r="C145" s="14"/>
      <c r="D145" s="7"/>
      <c r="E145" s="9"/>
    </row>
    <row r="146" spans="1:5" x14ac:dyDescent="0.2">
      <c r="B146" s="7"/>
      <c r="C146" s="14"/>
      <c r="D146" s="7"/>
      <c r="E146" s="9"/>
    </row>
    <row r="147" spans="1:5" x14ac:dyDescent="0.2">
      <c r="B147" s="7"/>
      <c r="C147" s="14"/>
      <c r="D147" s="7"/>
      <c r="E147" s="9"/>
    </row>
    <row r="148" spans="1:5" x14ac:dyDescent="0.2">
      <c r="B148" s="7"/>
      <c r="C148" s="14"/>
      <c r="D148" s="7"/>
      <c r="E148" s="9"/>
    </row>
    <row r="149" spans="1:5" x14ac:dyDescent="0.2">
      <c r="B149" s="7"/>
      <c r="C149" s="14"/>
      <c r="D149" s="7"/>
      <c r="E149" s="9"/>
    </row>
    <row r="150" spans="1:5" x14ac:dyDescent="0.2">
      <c r="B150" s="7"/>
      <c r="C150" s="14"/>
      <c r="D150" s="7"/>
      <c r="E150" s="9"/>
    </row>
    <row r="151" spans="1:5" x14ac:dyDescent="0.2">
      <c r="B151" s="7"/>
      <c r="C151" s="14"/>
      <c r="D151" s="7"/>
      <c r="E151" s="9"/>
    </row>
    <row r="152" spans="1:5" ht="13.5" thickBot="1" x14ac:dyDescent="0.25">
      <c r="B152" s="7"/>
      <c r="C152" s="14"/>
      <c r="D152" s="7"/>
      <c r="E152" s="10"/>
    </row>
    <row r="153" spans="1:5" ht="13.5" thickBot="1" x14ac:dyDescent="0.25">
      <c r="A153" s="63"/>
      <c r="E153" s="68">
        <f>SUM(E141:E152)</f>
        <v>0</v>
      </c>
    </row>
    <row r="154" spans="1:5" ht="13.5" thickTop="1" x14ac:dyDescent="0.2"/>
    <row r="155" spans="1:5" ht="15" x14ac:dyDescent="0.25">
      <c r="A155" s="65" t="s">
        <v>10</v>
      </c>
    </row>
    <row r="156" spans="1:5" x14ac:dyDescent="0.2">
      <c r="B156" s="66" t="s">
        <v>3</v>
      </c>
      <c r="C156" s="67" t="s">
        <v>4</v>
      </c>
      <c r="D156" s="66" t="s">
        <v>5</v>
      </c>
      <c r="E156" s="66" t="s">
        <v>6</v>
      </c>
    </row>
    <row r="157" spans="1:5" x14ac:dyDescent="0.2">
      <c r="B157" s="7"/>
      <c r="C157" s="14"/>
      <c r="D157" s="7"/>
      <c r="E157" s="9"/>
    </row>
    <row r="158" spans="1:5" x14ac:dyDescent="0.2">
      <c r="B158" s="7"/>
      <c r="C158" s="14"/>
      <c r="D158" s="7"/>
      <c r="E158" s="9"/>
    </row>
    <row r="159" spans="1:5" x14ac:dyDescent="0.2">
      <c r="B159" s="7"/>
      <c r="C159" s="14"/>
      <c r="D159" s="7"/>
      <c r="E159" s="9"/>
    </row>
    <row r="160" spans="1:5" x14ac:dyDescent="0.2">
      <c r="B160" s="7"/>
      <c r="C160" s="14"/>
      <c r="D160" s="7"/>
      <c r="E160" s="9"/>
    </row>
    <row r="161" spans="2:5" x14ac:dyDescent="0.2">
      <c r="B161" s="7"/>
      <c r="C161" s="14"/>
      <c r="D161" s="7"/>
      <c r="E161" s="9"/>
    </row>
    <row r="162" spans="2:5" x14ac:dyDescent="0.2">
      <c r="B162" s="7"/>
      <c r="C162" s="14"/>
      <c r="D162" s="7"/>
      <c r="E162" s="9"/>
    </row>
    <row r="163" spans="2:5" x14ac:dyDescent="0.2">
      <c r="B163" s="7"/>
      <c r="C163" s="14"/>
      <c r="D163" s="7"/>
      <c r="E163" s="9"/>
    </row>
    <row r="164" spans="2:5" x14ac:dyDescent="0.2">
      <c r="B164" s="7"/>
      <c r="C164" s="14"/>
      <c r="D164" s="7"/>
      <c r="E164" s="9"/>
    </row>
    <row r="165" spans="2:5" x14ac:dyDescent="0.2">
      <c r="B165" s="7"/>
      <c r="C165" s="14"/>
      <c r="D165" s="7"/>
      <c r="E165" s="9"/>
    </row>
    <row r="166" spans="2:5" x14ac:dyDescent="0.2">
      <c r="B166" s="7"/>
      <c r="C166" s="14"/>
      <c r="D166" s="7"/>
      <c r="E166" s="9"/>
    </row>
    <row r="167" spans="2:5" x14ac:dyDescent="0.2">
      <c r="B167" s="7"/>
      <c r="C167" s="14"/>
      <c r="D167" s="7"/>
      <c r="E167" s="9"/>
    </row>
    <row r="168" spans="2:5" x14ac:dyDescent="0.2">
      <c r="B168" s="7"/>
      <c r="C168" s="14"/>
      <c r="D168" s="7"/>
      <c r="E168" s="9"/>
    </row>
    <row r="169" spans="2:5" x14ac:dyDescent="0.2">
      <c r="B169" s="7"/>
      <c r="C169" s="14"/>
      <c r="D169" s="7"/>
      <c r="E169" s="9"/>
    </row>
    <row r="170" spans="2:5" x14ac:dyDescent="0.2">
      <c r="B170" s="7"/>
      <c r="C170" s="14"/>
      <c r="D170" s="7"/>
      <c r="E170" s="9"/>
    </row>
    <row r="171" spans="2:5" x14ac:dyDescent="0.2">
      <c r="B171" s="7"/>
      <c r="C171" s="14"/>
      <c r="D171" s="7"/>
      <c r="E171" s="9"/>
    </row>
    <row r="172" spans="2:5" x14ac:dyDescent="0.2">
      <c r="B172" s="7"/>
      <c r="C172" s="14"/>
      <c r="D172" s="7"/>
      <c r="E172" s="9"/>
    </row>
    <row r="173" spans="2:5" x14ac:dyDescent="0.2">
      <c r="B173" s="7"/>
      <c r="C173" s="14"/>
      <c r="D173" s="7"/>
      <c r="E173" s="9"/>
    </row>
    <row r="174" spans="2:5" x14ac:dyDescent="0.2">
      <c r="B174" s="7"/>
      <c r="C174" s="14"/>
      <c r="D174" s="7"/>
      <c r="E174" s="9"/>
    </row>
    <row r="175" spans="2:5" x14ac:dyDescent="0.2">
      <c r="B175" s="7"/>
      <c r="C175" s="14"/>
      <c r="D175" s="7"/>
      <c r="E175" s="9"/>
    </row>
    <row r="176" spans="2:5" ht="13.5" thickBot="1" x14ac:dyDescent="0.25">
      <c r="B176" s="7"/>
      <c r="C176" s="14"/>
      <c r="D176" s="7"/>
      <c r="E176" s="10"/>
    </row>
    <row r="177" spans="1:5" ht="13.5" thickBot="1" x14ac:dyDescent="0.25">
      <c r="A177" s="63"/>
      <c r="E177" s="68">
        <f>SUM(E157:E176)</f>
        <v>0</v>
      </c>
    </row>
    <row r="178" spans="1:5" ht="13.5" thickTop="1" x14ac:dyDescent="0.2"/>
    <row r="179" spans="1:5" ht="15" x14ac:dyDescent="0.25">
      <c r="A179" s="65" t="s">
        <v>42</v>
      </c>
    </row>
    <row r="180" spans="1:5" x14ac:dyDescent="0.2">
      <c r="B180" s="66" t="s">
        <v>3</v>
      </c>
      <c r="C180" s="67" t="s">
        <v>4</v>
      </c>
      <c r="D180" s="66" t="s">
        <v>5</v>
      </c>
      <c r="E180" s="66" t="s">
        <v>6</v>
      </c>
    </row>
    <row r="181" spans="1:5" x14ac:dyDescent="0.2">
      <c r="B181" s="7"/>
      <c r="C181" s="14"/>
      <c r="D181" s="7"/>
      <c r="E181" s="9"/>
    </row>
    <row r="182" spans="1:5" x14ac:dyDescent="0.2">
      <c r="B182" s="7"/>
      <c r="C182" s="14"/>
      <c r="D182" s="7"/>
      <c r="E182" s="9"/>
    </row>
    <row r="183" spans="1:5" x14ac:dyDescent="0.2">
      <c r="B183" s="7"/>
      <c r="C183" s="14"/>
      <c r="D183" s="7"/>
      <c r="E183" s="9"/>
    </row>
    <row r="184" spans="1:5" x14ac:dyDescent="0.2">
      <c r="B184" s="7"/>
      <c r="C184" s="14"/>
      <c r="D184" s="7"/>
      <c r="E184" s="9"/>
    </row>
    <row r="185" spans="1:5" x14ac:dyDescent="0.2">
      <c r="B185" s="7"/>
      <c r="C185" s="14"/>
      <c r="D185" s="7"/>
      <c r="E185" s="9"/>
    </row>
    <row r="186" spans="1:5" x14ac:dyDescent="0.2">
      <c r="B186" s="7"/>
      <c r="C186" s="14"/>
      <c r="D186" s="7"/>
      <c r="E186" s="9"/>
    </row>
    <row r="187" spans="1:5" x14ac:dyDescent="0.2">
      <c r="B187" s="7"/>
      <c r="C187" s="14"/>
      <c r="D187" s="7"/>
      <c r="E187" s="9"/>
    </row>
    <row r="188" spans="1:5" x14ac:dyDescent="0.2">
      <c r="B188" s="7"/>
      <c r="C188" s="14"/>
      <c r="D188" s="7"/>
      <c r="E188" s="9"/>
    </row>
    <row r="189" spans="1:5" x14ac:dyDescent="0.2">
      <c r="B189" s="7"/>
      <c r="C189" s="14"/>
      <c r="D189" s="7"/>
      <c r="E189" s="9"/>
    </row>
    <row r="190" spans="1:5" x14ac:dyDescent="0.2">
      <c r="B190" s="7"/>
      <c r="C190" s="14"/>
      <c r="D190" s="7"/>
      <c r="E190" s="9"/>
    </row>
    <row r="191" spans="1:5" x14ac:dyDescent="0.2">
      <c r="B191" s="7"/>
      <c r="C191" s="14"/>
      <c r="D191" s="7"/>
      <c r="E191" s="9"/>
    </row>
    <row r="192" spans="1:5" x14ac:dyDescent="0.2">
      <c r="B192" s="7"/>
      <c r="C192" s="14"/>
      <c r="D192" s="7"/>
      <c r="E192" s="9"/>
    </row>
    <row r="193" spans="1:5" x14ac:dyDescent="0.2">
      <c r="B193" s="7"/>
      <c r="C193" s="14"/>
      <c r="D193" s="7"/>
      <c r="E193" s="9"/>
    </row>
    <row r="194" spans="1:5" x14ac:dyDescent="0.2">
      <c r="B194" s="7"/>
      <c r="C194" s="14"/>
      <c r="D194" s="7"/>
      <c r="E194" s="9"/>
    </row>
    <row r="195" spans="1:5" x14ac:dyDescent="0.2">
      <c r="B195" s="7"/>
      <c r="C195" s="14"/>
      <c r="D195" s="7"/>
      <c r="E195" s="9"/>
    </row>
    <row r="196" spans="1:5" x14ac:dyDescent="0.2">
      <c r="B196" s="7"/>
      <c r="C196" s="14"/>
      <c r="D196" s="7"/>
      <c r="E196" s="9"/>
    </row>
    <row r="197" spans="1:5" x14ac:dyDescent="0.2">
      <c r="B197" s="7"/>
      <c r="C197" s="14"/>
      <c r="D197" s="7"/>
      <c r="E197" s="9"/>
    </row>
    <row r="198" spans="1:5" x14ac:dyDescent="0.2">
      <c r="B198" s="7"/>
      <c r="C198" s="14"/>
      <c r="D198" s="7"/>
      <c r="E198" s="9"/>
    </row>
    <row r="199" spans="1:5" x14ac:dyDescent="0.2">
      <c r="B199" s="7"/>
      <c r="C199" s="14"/>
      <c r="D199" s="7"/>
      <c r="E199" s="9"/>
    </row>
    <row r="200" spans="1:5" ht="13.5" thickBot="1" x14ac:dyDescent="0.25">
      <c r="B200" s="7"/>
      <c r="C200" s="14"/>
      <c r="D200" s="7"/>
      <c r="E200" s="10"/>
    </row>
    <row r="201" spans="1:5" ht="13.5" thickBot="1" x14ac:dyDescent="0.25">
      <c r="A201" s="63"/>
      <c r="E201" s="68">
        <f>SUM(E181:E200)</f>
        <v>0</v>
      </c>
    </row>
    <row r="202" spans="1:5" ht="13.5" thickTop="1" x14ac:dyDescent="0.2"/>
    <row r="203" spans="1:5" ht="16.5" thickBot="1" x14ac:dyDescent="0.3">
      <c r="A203" s="60" t="s">
        <v>11</v>
      </c>
      <c r="B203" s="63"/>
      <c r="C203" s="71"/>
      <c r="D203" s="61" t="s">
        <v>2</v>
      </c>
      <c r="E203" s="72">
        <f>E219+E235++E251+E267+E275+E303+E314+E323+E334+E350+E374+E398</f>
        <v>0</v>
      </c>
    </row>
    <row r="204" spans="1:5" ht="13.5" thickTop="1" x14ac:dyDescent="0.2"/>
    <row r="205" spans="1:5" ht="15" x14ac:dyDescent="0.25">
      <c r="A205" s="65" t="s">
        <v>36</v>
      </c>
    </row>
    <row r="206" spans="1:5" x14ac:dyDescent="0.2">
      <c r="B206" s="66" t="s">
        <v>3</v>
      </c>
      <c r="C206" s="67" t="s">
        <v>4</v>
      </c>
      <c r="D206" s="66" t="s">
        <v>5</v>
      </c>
      <c r="E206" s="66" t="s">
        <v>6</v>
      </c>
    </row>
    <row r="207" spans="1:5" x14ac:dyDescent="0.2">
      <c r="B207" s="7"/>
      <c r="C207" s="14"/>
      <c r="D207" s="7"/>
      <c r="E207" s="9"/>
    </row>
    <row r="208" spans="1:5" x14ac:dyDescent="0.2">
      <c r="B208" s="7"/>
      <c r="C208" s="14"/>
      <c r="D208" s="7"/>
      <c r="E208" s="9"/>
    </row>
    <row r="209" spans="1:5" x14ac:dyDescent="0.2">
      <c r="B209" s="7"/>
      <c r="C209" s="14"/>
      <c r="D209" s="7"/>
      <c r="E209" s="9"/>
    </row>
    <row r="210" spans="1:5" x14ac:dyDescent="0.2">
      <c r="B210" s="8"/>
      <c r="C210" s="14"/>
      <c r="D210" s="7"/>
      <c r="E210" s="9"/>
    </row>
    <row r="211" spans="1:5" x14ac:dyDescent="0.2">
      <c r="B211" s="7"/>
      <c r="C211" s="14"/>
      <c r="D211" s="7"/>
      <c r="E211" s="9"/>
    </row>
    <row r="212" spans="1:5" x14ac:dyDescent="0.2">
      <c r="B212" s="7"/>
      <c r="C212" s="14"/>
      <c r="D212" s="7"/>
      <c r="E212" s="9"/>
    </row>
    <row r="213" spans="1:5" x14ac:dyDescent="0.2">
      <c r="B213" s="7"/>
      <c r="C213" s="14"/>
      <c r="D213" s="7"/>
      <c r="E213" s="9"/>
    </row>
    <row r="214" spans="1:5" x14ac:dyDescent="0.2">
      <c r="B214" s="7"/>
      <c r="C214" s="14"/>
      <c r="D214" s="7"/>
      <c r="E214" s="9"/>
    </row>
    <row r="215" spans="1:5" x14ac:dyDescent="0.2">
      <c r="B215" s="7"/>
      <c r="C215" s="14"/>
      <c r="D215" s="7"/>
      <c r="E215" s="9"/>
    </row>
    <row r="216" spans="1:5" x14ac:dyDescent="0.2">
      <c r="B216" s="7"/>
      <c r="C216" s="14"/>
      <c r="D216" s="7"/>
      <c r="E216" s="9"/>
    </row>
    <row r="217" spans="1:5" x14ac:dyDescent="0.2">
      <c r="B217" s="7"/>
      <c r="C217" s="14"/>
      <c r="D217" s="7"/>
      <c r="E217" s="9"/>
    </row>
    <row r="218" spans="1:5" ht="13.5" thickBot="1" x14ac:dyDescent="0.25">
      <c r="B218" s="7"/>
      <c r="C218" s="14"/>
      <c r="D218" s="7"/>
      <c r="E218" s="10"/>
    </row>
    <row r="219" spans="1:5" ht="13.5" thickBot="1" x14ac:dyDescent="0.25">
      <c r="A219" s="63"/>
      <c r="E219" s="68">
        <f>SUM(E207:E218)</f>
        <v>0</v>
      </c>
    </row>
    <row r="220" spans="1:5" ht="13.5" thickTop="1" x14ac:dyDescent="0.2"/>
    <row r="221" spans="1:5" ht="15" x14ac:dyDescent="0.25">
      <c r="A221" s="65" t="s">
        <v>37</v>
      </c>
    </row>
    <row r="222" spans="1:5" x14ac:dyDescent="0.2">
      <c r="B222" s="66" t="s">
        <v>3</v>
      </c>
      <c r="C222" s="67" t="s">
        <v>4</v>
      </c>
      <c r="D222" s="66" t="s">
        <v>5</v>
      </c>
      <c r="E222" s="66" t="s">
        <v>6</v>
      </c>
    </row>
    <row r="223" spans="1:5" x14ac:dyDescent="0.2">
      <c r="B223" s="7"/>
      <c r="C223" s="14"/>
      <c r="D223" s="7"/>
      <c r="E223" s="9"/>
    </row>
    <row r="224" spans="1:5" x14ac:dyDescent="0.2">
      <c r="B224" s="7"/>
      <c r="C224" s="14"/>
      <c r="D224" s="7"/>
      <c r="E224" s="9"/>
    </row>
    <row r="225" spans="1:5" x14ac:dyDescent="0.2">
      <c r="B225" s="7"/>
      <c r="C225" s="14"/>
      <c r="D225" s="7"/>
      <c r="E225" s="9"/>
    </row>
    <row r="226" spans="1:5" x14ac:dyDescent="0.2">
      <c r="B226" s="8"/>
      <c r="C226" s="14"/>
      <c r="D226" s="7"/>
      <c r="E226" s="9"/>
    </row>
    <row r="227" spans="1:5" x14ac:dyDescent="0.2">
      <c r="B227" s="7"/>
      <c r="C227" s="14"/>
      <c r="D227" s="7"/>
      <c r="E227" s="9"/>
    </row>
    <row r="228" spans="1:5" x14ac:dyDescent="0.2">
      <c r="B228" s="7"/>
      <c r="C228" s="14"/>
      <c r="D228" s="7"/>
      <c r="E228" s="9"/>
    </row>
    <row r="229" spans="1:5" x14ac:dyDescent="0.2">
      <c r="B229" s="7"/>
      <c r="C229" s="14"/>
      <c r="D229" s="7"/>
      <c r="E229" s="9"/>
    </row>
    <row r="230" spans="1:5" x14ac:dyDescent="0.2">
      <c r="B230" s="7"/>
      <c r="C230" s="14"/>
      <c r="D230" s="7"/>
      <c r="E230" s="9"/>
    </row>
    <row r="231" spans="1:5" x14ac:dyDescent="0.2">
      <c r="B231" s="7"/>
      <c r="C231" s="14"/>
      <c r="D231" s="7"/>
      <c r="E231" s="9"/>
    </row>
    <row r="232" spans="1:5" x14ac:dyDescent="0.2">
      <c r="B232" s="7"/>
      <c r="C232" s="14"/>
      <c r="D232" s="7"/>
      <c r="E232" s="9"/>
    </row>
    <row r="233" spans="1:5" x14ac:dyDescent="0.2">
      <c r="B233" s="7"/>
      <c r="C233" s="14"/>
      <c r="D233" s="7"/>
      <c r="E233" s="9"/>
    </row>
    <row r="234" spans="1:5" ht="13.5" thickBot="1" x14ac:dyDescent="0.25">
      <c r="B234" s="7"/>
      <c r="C234" s="14"/>
      <c r="D234" s="7"/>
      <c r="E234" s="10"/>
    </row>
    <row r="235" spans="1:5" ht="13.5" thickBot="1" x14ac:dyDescent="0.25">
      <c r="A235" s="63"/>
      <c r="E235" s="68">
        <f>SUM(E223:E234)</f>
        <v>0</v>
      </c>
    </row>
    <row r="236" spans="1:5" ht="13.5" thickTop="1" x14ac:dyDescent="0.2"/>
    <row r="237" spans="1:5" ht="15" x14ac:dyDescent="0.25">
      <c r="A237" s="65" t="s">
        <v>38</v>
      </c>
    </row>
    <row r="238" spans="1:5" x14ac:dyDescent="0.2">
      <c r="B238" s="66" t="s">
        <v>3</v>
      </c>
      <c r="C238" s="67" t="s">
        <v>4</v>
      </c>
      <c r="D238" s="66" t="s">
        <v>5</v>
      </c>
      <c r="E238" s="66" t="s">
        <v>6</v>
      </c>
    </row>
    <row r="239" spans="1:5" x14ac:dyDescent="0.2">
      <c r="B239" s="7"/>
      <c r="C239" s="14"/>
      <c r="D239" s="7"/>
      <c r="E239" s="9"/>
    </row>
    <row r="240" spans="1:5" x14ac:dyDescent="0.2">
      <c r="B240" s="7"/>
      <c r="C240" s="14"/>
      <c r="D240" s="7"/>
      <c r="E240" s="9"/>
    </row>
    <row r="241" spans="1:5" x14ac:dyDescent="0.2">
      <c r="B241" s="7"/>
      <c r="C241" s="14"/>
      <c r="D241" s="7"/>
      <c r="E241" s="9"/>
    </row>
    <row r="242" spans="1:5" x14ac:dyDescent="0.2">
      <c r="B242" s="8"/>
      <c r="C242" s="14"/>
      <c r="D242" s="7"/>
      <c r="E242" s="9"/>
    </row>
    <row r="243" spans="1:5" x14ac:dyDescent="0.2">
      <c r="B243" s="7"/>
      <c r="C243" s="14"/>
      <c r="D243" s="7"/>
      <c r="E243" s="9"/>
    </row>
    <row r="244" spans="1:5" x14ac:dyDescent="0.2">
      <c r="B244" s="7"/>
      <c r="C244" s="14"/>
      <c r="D244" s="7"/>
      <c r="E244" s="9"/>
    </row>
    <row r="245" spans="1:5" x14ac:dyDescent="0.2">
      <c r="B245" s="7"/>
      <c r="C245" s="14"/>
      <c r="D245" s="7"/>
      <c r="E245" s="9"/>
    </row>
    <row r="246" spans="1:5" x14ac:dyDescent="0.2">
      <c r="B246" s="7"/>
      <c r="C246" s="14"/>
      <c r="D246" s="7"/>
      <c r="E246" s="9"/>
    </row>
    <row r="247" spans="1:5" x14ac:dyDescent="0.2">
      <c r="B247" s="7"/>
      <c r="C247" s="14"/>
      <c r="D247" s="7"/>
      <c r="E247" s="9"/>
    </row>
    <row r="248" spans="1:5" x14ac:dyDescent="0.2">
      <c r="B248" s="7"/>
      <c r="C248" s="14"/>
      <c r="D248" s="7"/>
      <c r="E248" s="9"/>
    </row>
    <row r="249" spans="1:5" x14ac:dyDescent="0.2">
      <c r="B249" s="7"/>
      <c r="C249" s="14"/>
      <c r="D249" s="7"/>
      <c r="E249" s="9"/>
    </row>
    <row r="250" spans="1:5" ht="13.5" thickBot="1" x14ac:dyDescent="0.25">
      <c r="B250" s="7"/>
      <c r="C250" s="14"/>
      <c r="D250" s="7"/>
      <c r="E250" s="10"/>
    </row>
    <row r="251" spans="1:5" ht="13.5" thickBot="1" x14ac:dyDescent="0.25">
      <c r="A251" s="63"/>
      <c r="E251" s="68">
        <f>SUM(E239:E250)</f>
        <v>0</v>
      </c>
    </row>
    <row r="252" spans="1:5" ht="13.5" thickTop="1" x14ac:dyDescent="0.2"/>
    <row r="253" spans="1:5" ht="15" x14ac:dyDescent="0.25">
      <c r="A253" s="65" t="s">
        <v>7</v>
      </c>
    </row>
    <row r="254" spans="1:5" x14ac:dyDescent="0.2">
      <c r="B254" s="66" t="s">
        <v>3</v>
      </c>
      <c r="C254" s="67" t="s">
        <v>4</v>
      </c>
      <c r="D254" s="66" t="s">
        <v>5</v>
      </c>
      <c r="E254" s="66" t="s">
        <v>6</v>
      </c>
    </row>
    <row r="255" spans="1:5" x14ac:dyDescent="0.2">
      <c r="B255" s="7"/>
      <c r="C255" s="14"/>
      <c r="D255" s="7"/>
      <c r="E255" s="9"/>
    </row>
    <row r="256" spans="1:5" x14ac:dyDescent="0.2">
      <c r="B256" s="7"/>
      <c r="C256" s="14"/>
      <c r="D256" s="7"/>
      <c r="E256" s="9"/>
    </row>
    <row r="257" spans="1:5" x14ac:dyDescent="0.2">
      <c r="B257" s="7"/>
      <c r="C257" s="14"/>
      <c r="D257" s="7"/>
      <c r="E257" s="9"/>
    </row>
    <row r="258" spans="1:5" x14ac:dyDescent="0.2">
      <c r="B258" s="7"/>
      <c r="C258" s="14"/>
      <c r="D258" s="7"/>
      <c r="E258" s="9"/>
    </row>
    <row r="259" spans="1:5" x14ac:dyDescent="0.2">
      <c r="B259" s="7"/>
      <c r="C259" s="14"/>
      <c r="D259" s="7"/>
      <c r="E259" s="9"/>
    </row>
    <row r="260" spans="1:5" x14ac:dyDescent="0.2">
      <c r="B260" s="7"/>
      <c r="C260" s="14"/>
      <c r="D260" s="7"/>
      <c r="E260" s="9"/>
    </row>
    <row r="261" spans="1:5" x14ac:dyDescent="0.2">
      <c r="B261" s="7"/>
      <c r="C261" s="14"/>
      <c r="D261" s="7"/>
      <c r="E261" s="9"/>
    </row>
    <row r="262" spans="1:5" x14ac:dyDescent="0.2">
      <c r="B262" s="7"/>
      <c r="C262" s="14"/>
      <c r="D262" s="7"/>
      <c r="E262" s="9"/>
    </row>
    <row r="263" spans="1:5" x14ac:dyDescent="0.2">
      <c r="B263" s="7"/>
      <c r="C263" s="14"/>
      <c r="D263" s="7"/>
      <c r="E263" s="9"/>
    </row>
    <row r="264" spans="1:5" x14ac:dyDescent="0.2">
      <c r="B264" s="7"/>
      <c r="C264" s="14"/>
      <c r="D264" s="7"/>
      <c r="E264" s="9"/>
    </row>
    <row r="265" spans="1:5" x14ac:dyDescent="0.2">
      <c r="B265" s="7"/>
      <c r="C265" s="14"/>
      <c r="D265" s="7"/>
      <c r="E265" s="9"/>
    </row>
    <row r="266" spans="1:5" ht="13.5" thickBot="1" x14ac:dyDescent="0.25">
      <c r="B266" s="7"/>
      <c r="C266" s="14"/>
      <c r="D266" s="7"/>
      <c r="E266" s="10"/>
    </row>
    <row r="267" spans="1:5" ht="13.5" thickBot="1" x14ac:dyDescent="0.25">
      <c r="A267" s="63"/>
      <c r="E267" s="68">
        <f>SUM(E255:E266)</f>
        <v>0</v>
      </c>
    </row>
    <row r="268" spans="1:5" ht="13.5" thickTop="1" x14ac:dyDescent="0.2"/>
    <row r="269" spans="1:5" ht="15" x14ac:dyDescent="0.25">
      <c r="A269" s="65" t="s">
        <v>39</v>
      </c>
    </row>
    <row r="270" spans="1:5" x14ac:dyDescent="0.2">
      <c r="B270" s="66" t="s">
        <v>3</v>
      </c>
      <c r="C270" s="67" t="s">
        <v>4</v>
      </c>
      <c r="D270" s="66" t="s">
        <v>5</v>
      </c>
      <c r="E270" s="66" t="s">
        <v>6</v>
      </c>
    </row>
    <row r="271" spans="1:5" x14ac:dyDescent="0.2">
      <c r="B271" s="7"/>
      <c r="C271" s="14"/>
      <c r="D271" s="7"/>
      <c r="E271" s="9"/>
    </row>
    <row r="272" spans="1:5" x14ac:dyDescent="0.2">
      <c r="B272" s="7"/>
      <c r="C272" s="14"/>
      <c r="D272" s="7"/>
      <c r="E272" s="9"/>
    </row>
    <row r="273" spans="1:5" x14ac:dyDescent="0.2">
      <c r="B273" s="7"/>
      <c r="C273" s="14"/>
      <c r="D273" s="7"/>
      <c r="E273" s="9"/>
    </row>
    <row r="274" spans="1:5" ht="13.5" thickBot="1" x14ac:dyDescent="0.25">
      <c r="B274" s="7"/>
      <c r="C274" s="14"/>
      <c r="D274" s="7"/>
      <c r="E274" s="10"/>
    </row>
    <row r="275" spans="1:5" ht="13.5" thickBot="1" x14ac:dyDescent="0.25">
      <c r="A275" s="63"/>
      <c r="C275" s="69"/>
      <c r="E275" s="68">
        <f>SUM(E271:E274)</f>
        <v>0</v>
      </c>
    </row>
    <row r="276" spans="1:5" ht="13.5" thickTop="1" x14ac:dyDescent="0.2">
      <c r="C276" s="70"/>
    </row>
    <row r="277" spans="1:5" ht="15" x14ac:dyDescent="0.25">
      <c r="A277" s="65" t="s">
        <v>9</v>
      </c>
    </row>
    <row r="278" spans="1:5" x14ac:dyDescent="0.2">
      <c r="B278" s="66" t="s">
        <v>3</v>
      </c>
      <c r="C278" s="67" t="s">
        <v>4</v>
      </c>
      <c r="D278" s="66" t="s">
        <v>5</v>
      </c>
      <c r="E278" s="66" t="s">
        <v>6</v>
      </c>
    </row>
    <row r="279" spans="1:5" x14ac:dyDescent="0.2">
      <c r="B279" s="7"/>
      <c r="C279" s="14"/>
      <c r="D279" s="7"/>
      <c r="E279" s="9"/>
    </row>
    <row r="280" spans="1:5" x14ac:dyDescent="0.2">
      <c r="B280" s="7"/>
      <c r="C280" s="14"/>
      <c r="D280" s="7"/>
      <c r="E280" s="9"/>
    </row>
    <row r="281" spans="1:5" x14ac:dyDescent="0.2">
      <c r="B281" s="7"/>
      <c r="C281" s="14"/>
      <c r="D281" s="7"/>
      <c r="E281" s="9"/>
    </row>
    <row r="282" spans="1:5" x14ac:dyDescent="0.2">
      <c r="B282" s="7"/>
      <c r="C282" s="14"/>
      <c r="D282" s="7"/>
      <c r="E282" s="9"/>
    </row>
    <row r="283" spans="1:5" x14ac:dyDescent="0.2">
      <c r="B283" s="7"/>
      <c r="C283" s="14"/>
      <c r="D283" s="7"/>
      <c r="E283" s="9"/>
    </row>
    <row r="284" spans="1:5" x14ac:dyDescent="0.2">
      <c r="B284" s="7"/>
      <c r="C284" s="14"/>
      <c r="D284" s="7"/>
      <c r="E284" s="9"/>
    </row>
    <row r="285" spans="1:5" x14ac:dyDescent="0.2">
      <c r="B285" s="7"/>
      <c r="C285" s="14"/>
      <c r="D285" s="7"/>
      <c r="E285" s="9"/>
    </row>
    <row r="286" spans="1:5" x14ac:dyDescent="0.2">
      <c r="B286" s="7"/>
      <c r="C286" s="14"/>
      <c r="D286" s="7"/>
      <c r="E286" s="9"/>
    </row>
    <row r="287" spans="1:5" x14ac:dyDescent="0.2">
      <c r="B287" s="7"/>
      <c r="C287" s="14"/>
      <c r="D287" s="7"/>
      <c r="E287" s="9"/>
    </row>
    <row r="288" spans="1:5" x14ac:dyDescent="0.2">
      <c r="B288" s="7"/>
      <c r="C288" s="14"/>
      <c r="D288" s="7"/>
      <c r="E288" s="9"/>
    </row>
    <row r="289" spans="1:5" x14ac:dyDescent="0.2">
      <c r="B289" s="7"/>
      <c r="C289" s="14"/>
      <c r="D289" s="7"/>
      <c r="E289" s="9"/>
    </row>
    <row r="290" spans="1:5" x14ac:dyDescent="0.2">
      <c r="B290" s="7"/>
      <c r="C290" s="14"/>
      <c r="D290" s="7"/>
      <c r="E290" s="9"/>
    </row>
    <row r="291" spans="1:5" x14ac:dyDescent="0.2">
      <c r="B291" s="7"/>
      <c r="C291" s="14"/>
      <c r="D291" s="7"/>
      <c r="E291" s="9"/>
    </row>
    <row r="292" spans="1:5" x14ac:dyDescent="0.2">
      <c r="B292" s="7"/>
      <c r="C292" s="14"/>
      <c r="D292" s="7"/>
      <c r="E292" s="9"/>
    </row>
    <row r="293" spans="1:5" x14ac:dyDescent="0.2">
      <c r="B293" s="7"/>
      <c r="C293" s="14"/>
      <c r="D293" s="7"/>
      <c r="E293" s="9"/>
    </row>
    <row r="294" spans="1:5" x14ac:dyDescent="0.2">
      <c r="B294" s="7"/>
      <c r="C294" s="14"/>
      <c r="D294" s="7"/>
      <c r="E294" s="9"/>
    </row>
    <row r="295" spans="1:5" x14ac:dyDescent="0.2">
      <c r="B295" s="7"/>
      <c r="C295" s="14"/>
      <c r="D295" s="7"/>
      <c r="E295" s="9"/>
    </row>
    <row r="296" spans="1:5" x14ac:dyDescent="0.2">
      <c r="B296" s="7"/>
      <c r="C296" s="14"/>
      <c r="D296" s="7"/>
      <c r="E296" s="9"/>
    </row>
    <row r="297" spans="1:5" x14ac:dyDescent="0.2">
      <c r="B297" s="7"/>
      <c r="C297" s="14"/>
      <c r="D297" s="7"/>
      <c r="E297" s="9"/>
    </row>
    <row r="298" spans="1:5" x14ac:dyDescent="0.2">
      <c r="B298" s="7"/>
      <c r="C298" s="14"/>
      <c r="D298" s="7"/>
      <c r="E298" s="9"/>
    </row>
    <row r="299" spans="1:5" x14ac:dyDescent="0.2">
      <c r="B299" s="7"/>
      <c r="C299" s="14"/>
      <c r="D299" s="7"/>
      <c r="E299" s="9"/>
    </row>
    <row r="300" spans="1:5" x14ac:dyDescent="0.2">
      <c r="B300" s="7"/>
      <c r="C300" s="14"/>
      <c r="D300" s="7"/>
      <c r="E300" s="9"/>
    </row>
    <row r="301" spans="1:5" x14ac:dyDescent="0.2">
      <c r="B301" s="7"/>
      <c r="C301" s="14"/>
      <c r="D301" s="7"/>
      <c r="E301" s="9"/>
    </row>
    <row r="302" spans="1:5" ht="13.5" thickBot="1" x14ac:dyDescent="0.25">
      <c r="B302" s="7"/>
      <c r="C302" s="14"/>
      <c r="D302" s="7"/>
      <c r="E302" s="10"/>
    </row>
    <row r="303" spans="1:5" ht="13.5" thickBot="1" x14ac:dyDescent="0.25">
      <c r="A303" s="63"/>
      <c r="E303" s="68">
        <f>SUM(E279:E302)</f>
        <v>0</v>
      </c>
    </row>
    <row r="304" spans="1:5" ht="13.5" thickTop="1" x14ac:dyDescent="0.2"/>
    <row r="305" spans="1:5" ht="15" x14ac:dyDescent="0.25">
      <c r="A305" s="65" t="s">
        <v>8</v>
      </c>
    </row>
    <row r="306" spans="1:5" x14ac:dyDescent="0.2">
      <c r="B306" s="66" t="s">
        <v>3</v>
      </c>
      <c r="C306" s="67" t="s">
        <v>4</v>
      </c>
      <c r="D306" s="66" t="s">
        <v>5</v>
      </c>
      <c r="E306" s="66" t="s">
        <v>6</v>
      </c>
    </row>
    <row r="307" spans="1:5" x14ac:dyDescent="0.2">
      <c r="B307" s="7"/>
      <c r="C307" s="14"/>
      <c r="D307" s="7"/>
      <c r="E307" s="9"/>
    </row>
    <row r="308" spans="1:5" x14ac:dyDescent="0.2">
      <c r="B308" s="7"/>
      <c r="C308" s="14"/>
      <c r="D308" s="7"/>
      <c r="E308" s="9"/>
    </row>
    <row r="309" spans="1:5" x14ac:dyDescent="0.2">
      <c r="B309" s="7"/>
      <c r="C309" s="14"/>
      <c r="D309" s="7"/>
      <c r="E309" s="9"/>
    </row>
    <row r="310" spans="1:5" x14ac:dyDescent="0.2">
      <c r="B310" s="7"/>
      <c r="C310" s="14"/>
      <c r="D310" s="7"/>
      <c r="E310" s="9"/>
    </row>
    <row r="311" spans="1:5" x14ac:dyDescent="0.2">
      <c r="B311" s="7"/>
      <c r="C311" s="14"/>
      <c r="D311" s="7"/>
      <c r="E311" s="9"/>
    </row>
    <row r="312" spans="1:5" x14ac:dyDescent="0.2">
      <c r="B312" s="7"/>
      <c r="C312" s="14"/>
      <c r="D312" s="7"/>
      <c r="E312" s="9"/>
    </row>
    <row r="313" spans="1:5" ht="13.5" thickBot="1" x14ac:dyDescent="0.25">
      <c r="B313" s="7"/>
      <c r="C313" s="14"/>
      <c r="D313" s="7"/>
      <c r="E313" s="10"/>
    </row>
    <row r="314" spans="1:5" ht="13.5" thickBot="1" x14ac:dyDescent="0.25">
      <c r="A314" s="63"/>
      <c r="E314" s="68">
        <f>SUM(E307:E313)</f>
        <v>0</v>
      </c>
    </row>
    <row r="315" spans="1:5" ht="13.5" thickTop="1" x14ac:dyDescent="0.2"/>
    <row r="316" spans="1:5" ht="15" x14ac:dyDescent="0.25">
      <c r="A316" s="65" t="s">
        <v>43</v>
      </c>
    </row>
    <row r="317" spans="1:5" x14ac:dyDescent="0.2">
      <c r="B317" s="66" t="s">
        <v>3</v>
      </c>
      <c r="C317" s="67" t="s">
        <v>4</v>
      </c>
      <c r="D317" s="66" t="s">
        <v>5</v>
      </c>
      <c r="E317" s="66" t="s">
        <v>6</v>
      </c>
    </row>
    <row r="318" spans="1:5" x14ac:dyDescent="0.2">
      <c r="B318" s="7"/>
      <c r="C318" s="14"/>
      <c r="D318" s="7"/>
      <c r="E318" s="9"/>
    </row>
    <row r="319" spans="1:5" x14ac:dyDescent="0.2">
      <c r="B319" s="7"/>
      <c r="C319" s="14"/>
      <c r="D319" s="7"/>
      <c r="E319" s="9"/>
    </row>
    <row r="320" spans="1:5" x14ac:dyDescent="0.2">
      <c r="B320" s="7"/>
      <c r="C320" s="14"/>
      <c r="D320" s="7"/>
      <c r="E320" s="9"/>
    </row>
    <row r="321" spans="1:5" x14ac:dyDescent="0.2">
      <c r="B321" s="7"/>
      <c r="C321" s="14"/>
      <c r="D321" s="7"/>
      <c r="E321" s="9"/>
    </row>
    <row r="322" spans="1:5" ht="13.5" thickBot="1" x14ac:dyDescent="0.25">
      <c r="B322" s="7"/>
      <c r="C322" s="14"/>
      <c r="D322" s="7"/>
      <c r="E322" s="10"/>
    </row>
    <row r="323" spans="1:5" ht="13.5" thickBot="1" x14ac:dyDescent="0.25">
      <c r="A323" s="63"/>
      <c r="E323" s="68">
        <f>SUM(E318:E322)</f>
        <v>0</v>
      </c>
    </row>
    <row r="324" spans="1:5" ht="13.5" thickTop="1" x14ac:dyDescent="0.2"/>
    <row r="325" spans="1:5" ht="15" x14ac:dyDescent="0.25">
      <c r="A325" s="65" t="s">
        <v>40</v>
      </c>
    </row>
    <row r="326" spans="1:5" x14ac:dyDescent="0.2">
      <c r="B326" s="66" t="s">
        <v>3</v>
      </c>
      <c r="C326" s="67" t="s">
        <v>4</v>
      </c>
      <c r="D326" s="66" t="s">
        <v>5</v>
      </c>
      <c r="E326" s="66" t="s">
        <v>6</v>
      </c>
    </row>
    <row r="327" spans="1:5" x14ac:dyDescent="0.2">
      <c r="B327" s="7"/>
      <c r="C327" s="14"/>
      <c r="D327" s="7"/>
      <c r="E327" s="9"/>
    </row>
    <row r="328" spans="1:5" x14ac:dyDescent="0.2">
      <c r="B328" s="7"/>
      <c r="C328" s="14"/>
      <c r="D328" s="7"/>
      <c r="E328" s="9"/>
    </row>
    <row r="329" spans="1:5" x14ac:dyDescent="0.2">
      <c r="B329" s="7"/>
      <c r="C329" s="14"/>
      <c r="D329" s="7"/>
      <c r="E329" s="9"/>
    </row>
    <row r="330" spans="1:5" x14ac:dyDescent="0.2">
      <c r="B330" s="7"/>
      <c r="C330" s="14"/>
      <c r="D330" s="7"/>
      <c r="E330" s="9"/>
    </row>
    <row r="331" spans="1:5" x14ac:dyDescent="0.2">
      <c r="B331" s="7"/>
      <c r="C331" s="14"/>
      <c r="D331" s="7"/>
      <c r="E331" s="9"/>
    </row>
    <row r="332" spans="1:5" x14ac:dyDescent="0.2">
      <c r="B332" s="7"/>
      <c r="C332" s="14"/>
      <c r="D332" s="7"/>
      <c r="E332" s="9"/>
    </row>
    <row r="333" spans="1:5" ht="13.5" thickBot="1" x14ac:dyDescent="0.25">
      <c r="B333" s="7"/>
      <c r="C333" s="14"/>
      <c r="D333" s="7"/>
      <c r="E333" s="10"/>
    </row>
    <row r="334" spans="1:5" ht="13.5" thickBot="1" x14ac:dyDescent="0.25">
      <c r="A334" s="63"/>
      <c r="E334" s="68">
        <f>SUM(E327:E333)</f>
        <v>0</v>
      </c>
    </row>
    <row r="335" spans="1:5" ht="13.5" thickTop="1" x14ac:dyDescent="0.2"/>
    <row r="336" spans="1:5" ht="15" x14ac:dyDescent="0.25">
      <c r="A336" s="65" t="s">
        <v>41</v>
      </c>
    </row>
    <row r="337" spans="1:5" x14ac:dyDescent="0.2">
      <c r="B337" s="66" t="s">
        <v>3</v>
      </c>
      <c r="C337" s="67" t="s">
        <v>4</v>
      </c>
      <c r="D337" s="66" t="s">
        <v>5</v>
      </c>
      <c r="E337" s="66" t="s">
        <v>6</v>
      </c>
    </row>
    <row r="338" spans="1:5" x14ac:dyDescent="0.2">
      <c r="B338" s="7"/>
      <c r="C338" s="14"/>
      <c r="D338" s="7"/>
      <c r="E338" s="9"/>
    </row>
    <row r="339" spans="1:5" x14ac:dyDescent="0.2">
      <c r="B339" s="7"/>
      <c r="C339" s="14"/>
      <c r="D339" s="7"/>
      <c r="E339" s="9"/>
    </row>
    <row r="340" spans="1:5" x14ac:dyDescent="0.2">
      <c r="B340" s="7"/>
      <c r="C340" s="14"/>
      <c r="D340" s="7"/>
      <c r="E340" s="9"/>
    </row>
    <row r="341" spans="1:5" x14ac:dyDescent="0.2">
      <c r="B341" s="7"/>
      <c r="C341" s="14"/>
      <c r="D341" s="7"/>
      <c r="E341" s="9"/>
    </row>
    <row r="342" spans="1:5" x14ac:dyDescent="0.2">
      <c r="B342" s="7"/>
      <c r="C342" s="14"/>
      <c r="D342" s="7"/>
      <c r="E342" s="9"/>
    </row>
    <row r="343" spans="1:5" x14ac:dyDescent="0.2">
      <c r="B343" s="7"/>
      <c r="C343" s="14"/>
      <c r="D343" s="7"/>
      <c r="E343" s="9"/>
    </row>
    <row r="344" spans="1:5" x14ac:dyDescent="0.2">
      <c r="B344" s="7"/>
      <c r="C344" s="14"/>
      <c r="D344" s="7"/>
      <c r="E344" s="9"/>
    </row>
    <row r="345" spans="1:5" x14ac:dyDescent="0.2">
      <c r="B345" s="7"/>
      <c r="C345" s="14"/>
      <c r="D345" s="7"/>
      <c r="E345" s="9"/>
    </row>
    <row r="346" spans="1:5" x14ac:dyDescent="0.2">
      <c r="B346" s="7"/>
      <c r="C346" s="14"/>
      <c r="D346" s="7"/>
      <c r="E346" s="9"/>
    </row>
    <row r="347" spans="1:5" x14ac:dyDescent="0.2">
      <c r="B347" s="7"/>
      <c r="C347" s="14"/>
      <c r="D347" s="7"/>
      <c r="E347" s="9"/>
    </row>
    <row r="348" spans="1:5" x14ac:dyDescent="0.2">
      <c r="B348" s="7"/>
      <c r="C348" s="14"/>
      <c r="D348" s="7"/>
      <c r="E348" s="9"/>
    </row>
    <row r="349" spans="1:5" ht="13.5" thickBot="1" x14ac:dyDescent="0.25">
      <c r="B349" s="7"/>
      <c r="C349" s="14"/>
      <c r="D349" s="7"/>
      <c r="E349" s="10"/>
    </row>
    <row r="350" spans="1:5" ht="13.5" thickBot="1" x14ac:dyDescent="0.25">
      <c r="A350" s="63"/>
      <c r="E350" s="68">
        <f>SUM(E338:E349)</f>
        <v>0</v>
      </c>
    </row>
    <row r="351" spans="1:5" ht="13.5" thickTop="1" x14ac:dyDescent="0.2"/>
    <row r="352" spans="1:5" ht="15" x14ac:dyDescent="0.25">
      <c r="A352" s="65" t="s">
        <v>10</v>
      </c>
    </row>
    <row r="353" spans="2:5" x14ac:dyDescent="0.2">
      <c r="B353" s="66" t="s">
        <v>3</v>
      </c>
      <c r="C353" s="67" t="s">
        <v>4</v>
      </c>
      <c r="D353" s="66" t="s">
        <v>5</v>
      </c>
      <c r="E353" s="66" t="s">
        <v>6</v>
      </c>
    </row>
    <row r="354" spans="2:5" x14ac:dyDescent="0.2">
      <c r="B354" s="7"/>
      <c r="C354" s="14"/>
      <c r="D354" s="7"/>
      <c r="E354" s="9"/>
    </row>
    <row r="355" spans="2:5" x14ac:dyDescent="0.2">
      <c r="B355" s="7"/>
      <c r="C355" s="14"/>
      <c r="D355" s="7"/>
      <c r="E355" s="9"/>
    </row>
    <row r="356" spans="2:5" x14ac:dyDescent="0.2">
      <c r="B356" s="7"/>
      <c r="C356" s="14"/>
      <c r="D356" s="7"/>
      <c r="E356" s="9"/>
    </row>
    <row r="357" spans="2:5" x14ac:dyDescent="0.2">
      <c r="B357" s="7"/>
      <c r="C357" s="14"/>
      <c r="D357" s="7"/>
      <c r="E357" s="9"/>
    </row>
    <row r="358" spans="2:5" x14ac:dyDescent="0.2">
      <c r="B358" s="7"/>
      <c r="C358" s="14"/>
      <c r="D358" s="7"/>
      <c r="E358" s="9"/>
    </row>
    <row r="359" spans="2:5" x14ac:dyDescent="0.2">
      <c r="B359" s="7"/>
      <c r="C359" s="14"/>
      <c r="D359" s="7"/>
      <c r="E359" s="9"/>
    </row>
    <row r="360" spans="2:5" x14ac:dyDescent="0.2">
      <c r="B360" s="7"/>
      <c r="C360" s="14"/>
      <c r="D360" s="7"/>
      <c r="E360" s="9"/>
    </row>
    <row r="361" spans="2:5" x14ac:dyDescent="0.2">
      <c r="B361" s="7"/>
      <c r="C361" s="14"/>
      <c r="D361" s="7"/>
      <c r="E361" s="9"/>
    </row>
    <row r="362" spans="2:5" x14ac:dyDescent="0.2">
      <c r="B362" s="7"/>
      <c r="C362" s="14"/>
      <c r="D362" s="7"/>
      <c r="E362" s="9"/>
    </row>
    <row r="363" spans="2:5" x14ac:dyDescent="0.2">
      <c r="B363" s="7"/>
      <c r="C363" s="14"/>
      <c r="D363" s="7"/>
      <c r="E363" s="9"/>
    </row>
    <row r="364" spans="2:5" x14ac:dyDescent="0.2">
      <c r="B364" s="7"/>
      <c r="C364" s="14"/>
      <c r="D364" s="7"/>
      <c r="E364" s="9"/>
    </row>
    <row r="365" spans="2:5" x14ac:dyDescent="0.2">
      <c r="B365" s="7"/>
      <c r="C365" s="14"/>
      <c r="D365" s="7"/>
      <c r="E365" s="9"/>
    </row>
    <row r="366" spans="2:5" x14ac:dyDescent="0.2">
      <c r="B366" s="7"/>
      <c r="C366" s="14"/>
      <c r="D366" s="7"/>
      <c r="E366" s="9"/>
    </row>
    <row r="367" spans="2:5" x14ac:dyDescent="0.2">
      <c r="B367" s="7"/>
      <c r="C367" s="14"/>
      <c r="D367" s="7"/>
      <c r="E367" s="9"/>
    </row>
    <row r="368" spans="2:5" x14ac:dyDescent="0.2">
      <c r="B368" s="7"/>
      <c r="C368" s="14"/>
      <c r="D368" s="7"/>
      <c r="E368" s="9"/>
    </row>
    <row r="369" spans="1:5" x14ac:dyDescent="0.2">
      <c r="B369" s="7"/>
      <c r="C369" s="14"/>
      <c r="D369" s="7"/>
      <c r="E369" s="9"/>
    </row>
    <row r="370" spans="1:5" x14ac:dyDescent="0.2">
      <c r="B370" s="7"/>
      <c r="C370" s="14"/>
      <c r="D370" s="7"/>
      <c r="E370" s="9"/>
    </row>
    <row r="371" spans="1:5" x14ac:dyDescent="0.2">
      <c r="B371" s="7"/>
      <c r="C371" s="14"/>
      <c r="D371" s="7"/>
      <c r="E371" s="9"/>
    </row>
    <row r="372" spans="1:5" x14ac:dyDescent="0.2">
      <c r="B372" s="7"/>
      <c r="C372" s="14"/>
      <c r="D372" s="7"/>
      <c r="E372" s="9"/>
    </row>
    <row r="373" spans="1:5" ht="13.5" thickBot="1" x14ac:dyDescent="0.25">
      <c r="B373" s="7"/>
      <c r="C373" s="14"/>
      <c r="D373" s="7"/>
      <c r="E373" s="10"/>
    </row>
    <row r="374" spans="1:5" ht="13.5" thickBot="1" x14ac:dyDescent="0.25">
      <c r="A374" s="63"/>
      <c r="E374" s="68">
        <f>SUM(E354:E373)</f>
        <v>0</v>
      </c>
    </row>
    <row r="375" spans="1:5" ht="13.5" thickTop="1" x14ac:dyDescent="0.2"/>
    <row r="376" spans="1:5" ht="15" x14ac:dyDescent="0.25">
      <c r="A376" s="65" t="s">
        <v>42</v>
      </c>
    </row>
    <row r="377" spans="1:5" x14ac:dyDescent="0.2">
      <c r="B377" s="66" t="s">
        <v>3</v>
      </c>
      <c r="C377" s="67" t="s">
        <v>4</v>
      </c>
      <c r="D377" s="66" t="s">
        <v>5</v>
      </c>
      <c r="E377" s="66" t="s">
        <v>6</v>
      </c>
    </row>
    <row r="378" spans="1:5" x14ac:dyDescent="0.2">
      <c r="B378" s="7"/>
      <c r="C378" s="14"/>
      <c r="D378" s="7"/>
      <c r="E378" s="9"/>
    </row>
    <row r="379" spans="1:5" x14ac:dyDescent="0.2">
      <c r="B379" s="7"/>
      <c r="C379" s="14"/>
      <c r="D379" s="7"/>
      <c r="E379" s="9"/>
    </row>
    <row r="380" spans="1:5" x14ac:dyDescent="0.2">
      <c r="B380" s="7"/>
      <c r="C380" s="14"/>
      <c r="D380" s="7"/>
      <c r="E380" s="9"/>
    </row>
    <row r="381" spans="1:5" x14ac:dyDescent="0.2">
      <c r="B381" s="7"/>
      <c r="C381" s="14"/>
      <c r="D381" s="7"/>
      <c r="E381" s="9"/>
    </row>
    <row r="382" spans="1:5" x14ac:dyDescent="0.2">
      <c r="B382" s="7"/>
      <c r="C382" s="14"/>
      <c r="D382" s="7"/>
      <c r="E382" s="9"/>
    </row>
    <row r="383" spans="1:5" x14ac:dyDescent="0.2">
      <c r="B383" s="7"/>
      <c r="C383" s="14"/>
      <c r="D383" s="7"/>
      <c r="E383" s="9"/>
    </row>
    <row r="384" spans="1:5" x14ac:dyDescent="0.2">
      <c r="B384" s="7"/>
      <c r="C384" s="14"/>
      <c r="D384" s="7"/>
      <c r="E384" s="9"/>
    </row>
    <row r="385" spans="1:5" x14ac:dyDescent="0.2">
      <c r="B385" s="7"/>
      <c r="C385" s="14"/>
      <c r="D385" s="7"/>
      <c r="E385" s="9"/>
    </row>
    <row r="386" spans="1:5" x14ac:dyDescent="0.2">
      <c r="B386" s="7"/>
      <c r="C386" s="14"/>
      <c r="D386" s="7"/>
      <c r="E386" s="9"/>
    </row>
    <row r="387" spans="1:5" x14ac:dyDescent="0.2">
      <c r="B387" s="7"/>
      <c r="C387" s="14"/>
      <c r="D387" s="7"/>
      <c r="E387" s="9"/>
    </row>
    <row r="388" spans="1:5" x14ac:dyDescent="0.2">
      <c r="B388" s="7"/>
      <c r="C388" s="14"/>
      <c r="D388" s="7"/>
      <c r="E388" s="9"/>
    </row>
    <row r="389" spans="1:5" x14ac:dyDescent="0.2">
      <c r="B389" s="7"/>
      <c r="C389" s="14"/>
      <c r="D389" s="7"/>
      <c r="E389" s="9"/>
    </row>
    <row r="390" spans="1:5" x14ac:dyDescent="0.2">
      <c r="B390" s="7"/>
      <c r="C390" s="14"/>
      <c r="D390" s="7"/>
      <c r="E390" s="9"/>
    </row>
    <row r="391" spans="1:5" x14ac:dyDescent="0.2">
      <c r="B391" s="7"/>
      <c r="C391" s="14"/>
      <c r="D391" s="7"/>
      <c r="E391" s="9"/>
    </row>
    <row r="392" spans="1:5" x14ac:dyDescent="0.2">
      <c r="B392" s="7"/>
      <c r="C392" s="14"/>
      <c r="D392" s="7"/>
      <c r="E392" s="9"/>
    </row>
    <row r="393" spans="1:5" x14ac:dyDescent="0.2">
      <c r="B393" s="7"/>
      <c r="C393" s="14"/>
      <c r="D393" s="7"/>
      <c r="E393" s="9"/>
    </row>
    <row r="394" spans="1:5" x14ac:dyDescent="0.2">
      <c r="B394" s="7"/>
      <c r="C394" s="14"/>
      <c r="D394" s="7"/>
      <c r="E394" s="9"/>
    </row>
    <row r="395" spans="1:5" x14ac:dyDescent="0.2">
      <c r="B395" s="7"/>
      <c r="C395" s="14"/>
      <c r="D395" s="7"/>
      <c r="E395" s="9"/>
    </row>
    <row r="396" spans="1:5" x14ac:dyDescent="0.2">
      <c r="B396" s="7"/>
      <c r="C396" s="14"/>
      <c r="D396" s="7"/>
      <c r="E396" s="9"/>
    </row>
    <row r="397" spans="1:5" ht="13.5" thickBot="1" x14ac:dyDescent="0.25">
      <c r="B397" s="7"/>
      <c r="C397" s="14"/>
      <c r="D397" s="7"/>
      <c r="E397" s="10"/>
    </row>
    <row r="398" spans="1:5" ht="13.5" thickBot="1" x14ac:dyDescent="0.25">
      <c r="A398" s="63"/>
      <c r="E398" s="68">
        <f>SUM(E378:E397)</f>
        <v>0</v>
      </c>
    </row>
    <row r="399" spans="1:5" ht="13.5" thickTop="1" x14ac:dyDescent="0.2"/>
  </sheetData>
  <phoneticPr fontId="7" type="noConversion"/>
  <pageMargins left="0.98425196850393704" right="0.78740157480314965" top="0.98425196850393704" bottom="0.98425196850393704" header="0.51181102362204722" footer="0.51181102362204722"/>
  <pageSetup paperSize="9" scale="99" fitToHeight="0" orientation="portrait" r:id="rId1"/>
  <headerFooter alignWithMargins="0">
    <oddHeader xml:space="preserve">&amp;CEinnahmen, Seite &amp;P von &amp;N&amp;R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3"/>
  <sheetViews>
    <sheetView showWhiteSpace="0" view="pageLayout" topLeftCell="A136" zoomScaleNormal="100" workbookViewId="0">
      <selection activeCell="B243" sqref="B243:E250"/>
    </sheetView>
  </sheetViews>
  <sheetFormatPr baseColWidth="10" defaultRowHeight="12.75" x14ac:dyDescent="0.2"/>
  <cols>
    <col min="1" max="1" width="1.7109375" customWidth="1"/>
    <col min="2" max="2" width="10.7109375" style="85" customWidth="1"/>
    <col min="3" max="3" width="12.7109375" style="85" customWidth="1"/>
    <col min="4" max="4" width="44.7109375" customWidth="1"/>
    <col min="5" max="5" width="14.7109375" customWidth="1"/>
  </cols>
  <sheetData>
    <row r="1" spans="1:5" ht="18" x14ac:dyDescent="0.25">
      <c r="A1" s="1" t="s">
        <v>12</v>
      </c>
    </row>
    <row r="2" spans="1:5" ht="18" x14ac:dyDescent="0.25">
      <c r="A2" s="1"/>
    </row>
    <row r="3" spans="1:5" ht="18" x14ac:dyDescent="0.25">
      <c r="A3" s="1"/>
    </row>
    <row r="4" spans="1:5" ht="18" x14ac:dyDescent="0.25">
      <c r="A4" s="1"/>
      <c r="E4" s="55" t="s">
        <v>62</v>
      </c>
    </row>
    <row r="5" spans="1:5" ht="13.5" customHeight="1" x14ac:dyDescent="0.25">
      <c r="A5" s="1"/>
    </row>
    <row r="6" spans="1:5" ht="16.5" thickBot="1" x14ac:dyDescent="0.3">
      <c r="A6" s="2" t="s">
        <v>1</v>
      </c>
      <c r="D6" s="55" t="s">
        <v>2</v>
      </c>
      <c r="E6" s="13">
        <f>E22+E38+E54+E70+E86+E112+E138+E150+E159+E168+E179+E188+E199+E210+E239+E268</f>
        <v>0</v>
      </c>
    </row>
    <row r="7" spans="1:5" ht="13.5" thickTop="1" x14ac:dyDescent="0.2">
      <c r="D7" s="55"/>
      <c r="E7" s="54"/>
    </row>
    <row r="8" spans="1:5" ht="15" x14ac:dyDescent="0.25">
      <c r="A8" s="5" t="s">
        <v>44</v>
      </c>
    </row>
    <row r="9" spans="1:5" x14ac:dyDescent="0.2">
      <c r="B9" s="86" t="s">
        <v>3</v>
      </c>
      <c r="C9" s="86" t="s">
        <v>4</v>
      </c>
      <c r="D9" s="6" t="s">
        <v>5</v>
      </c>
      <c r="E9" s="6" t="s">
        <v>6</v>
      </c>
    </row>
    <row r="10" spans="1:5" x14ac:dyDescent="0.2">
      <c r="B10" s="80"/>
      <c r="C10" s="87"/>
      <c r="D10" s="77"/>
      <c r="E10" s="9"/>
    </row>
    <row r="11" spans="1:5" x14ac:dyDescent="0.2">
      <c r="B11" s="81"/>
      <c r="C11" s="88"/>
      <c r="D11" s="7"/>
      <c r="E11" s="9"/>
    </row>
    <row r="12" spans="1:5" x14ac:dyDescent="0.2">
      <c r="B12" s="81"/>
      <c r="C12" s="88"/>
      <c r="D12" s="7"/>
      <c r="E12" s="9"/>
    </row>
    <row r="13" spans="1:5" x14ac:dyDescent="0.2">
      <c r="B13" s="81"/>
      <c r="C13" s="88"/>
      <c r="D13" s="7"/>
      <c r="E13" s="9"/>
    </row>
    <row r="14" spans="1:5" x14ac:dyDescent="0.2">
      <c r="B14" s="81"/>
      <c r="C14" s="88"/>
      <c r="D14" s="7"/>
      <c r="E14" s="9"/>
    </row>
    <row r="15" spans="1:5" x14ac:dyDescent="0.2">
      <c r="B15" s="81"/>
      <c r="C15" s="88"/>
      <c r="D15" s="7"/>
      <c r="E15" s="9"/>
    </row>
    <row r="16" spans="1:5" x14ac:dyDescent="0.2">
      <c r="B16" s="81"/>
      <c r="C16" s="88"/>
      <c r="D16" s="7"/>
      <c r="E16" s="9"/>
    </row>
    <row r="17" spans="1:5" x14ac:dyDescent="0.2">
      <c r="B17" s="81"/>
      <c r="C17" s="88"/>
      <c r="D17" s="7"/>
      <c r="E17" s="9"/>
    </row>
    <row r="18" spans="1:5" x14ac:dyDescent="0.2">
      <c r="B18" s="81"/>
      <c r="C18" s="88"/>
      <c r="D18" s="7"/>
      <c r="E18" s="9"/>
    </row>
    <row r="19" spans="1:5" x14ac:dyDescent="0.2">
      <c r="B19" s="81"/>
      <c r="C19" s="88"/>
      <c r="D19" s="7"/>
      <c r="E19" s="9"/>
    </row>
    <row r="20" spans="1:5" x14ac:dyDescent="0.2">
      <c r="B20" s="81"/>
      <c r="C20" s="88"/>
      <c r="D20" s="7"/>
      <c r="E20" s="9"/>
    </row>
    <row r="21" spans="1:5" ht="13.5" thickBot="1" x14ac:dyDescent="0.25">
      <c r="A21" s="3"/>
      <c r="B21" s="81"/>
      <c r="C21" s="88"/>
      <c r="D21" s="7"/>
      <c r="E21" s="10"/>
    </row>
    <row r="22" spans="1:5" ht="13.5" thickBot="1" x14ac:dyDescent="0.25">
      <c r="C22" s="89"/>
      <c r="E22" s="4">
        <f>SUM(E10:E21)</f>
        <v>0</v>
      </c>
    </row>
    <row r="23" spans="1:5" ht="13.5" thickTop="1" x14ac:dyDescent="0.2">
      <c r="C23" s="89"/>
    </row>
    <row r="24" spans="1:5" ht="15" x14ac:dyDescent="0.25">
      <c r="A24" s="5" t="s">
        <v>45</v>
      </c>
      <c r="C24" s="89"/>
    </row>
    <row r="25" spans="1:5" x14ac:dyDescent="0.2">
      <c r="B25" s="86" t="s">
        <v>3</v>
      </c>
      <c r="C25" s="86" t="s">
        <v>4</v>
      </c>
      <c r="D25" s="6" t="s">
        <v>5</v>
      </c>
      <c r="E25" s="6" t="s">
        <v>6</v>
      </c>
    </row>
    <row r="26" spans="1:5" x14ac:dyDescent="0.2">
      <c r="B26" s="81"/>
      <c r="C26" s="88"/>
      <c r="D26" s="7"/>
      <c r="E26" s="9"/>
    </row>
    <row r="27" spans="1:5" x14ac:dyDescent="0.2">
      <c r="B27" s="81"/>
      <c r="C27" s="88"/>
      <c r="D27" s="7"/>
      <c r="E27" s="9"/>
    </row>
    <row r="28" spans="1:5" x14ac:dyDescent="0.2">
      <c r="B28" s="81"/>
      <c r="C28" s="88"/>
      <c r="D28" s="7"/>
      <c r="E28" s="9"/>
    </row>
    <row r="29" spans="1:5" x14ac:dyDescent="0.2">
      <c r="B29" s="81"/>
      <c r="C29" s="88"/>
      <c r="D29" s="7"/>
      <c r="E29" s="9"/>
    </row>
    <row r="30" spans="1:5" x14ac:dyDescent="0.2">
      <c r="B30" s="81"/>
      <c r="C30" s="88"/>
      <c r="D30" s="7"/>
      <c r="E30" s="9"/>
    </row>
    <row r="31" spans="1:5" x14ac:dyDescent="0.2">
      <c r="B31" s="81"/>
      <c r="C31" s="88"/>
      <c r="D31" s="7"/>
      <c r="E31" s="9"/>
    </row>
    <row r="32" spans="1:5" x14ac:dyDescent="0.2">
      <c r="B32" s="81"/>
      <c r="C32" s="88"/>
      <c r="D32" s="7"/>
      <c r="E32" s="9"/>
    </row>
    <row r="33" spans="1:5" x14ac:dyDescent="0.2">
      <c r="B33" s="81"/>
      <c r="C33" s="88"/>
      <c r="D33" s="7"/>
      <c r="E33" s="9"/>
    </row>
    <row r="34" spans="1:5" x14ac:dyDescent="0.2">
      <c r="B34" s="81"/>
      <c r="C34" s="88"/>
      <c r="D34" s="7"/>
      <c r="E34" s="9"/>
    </row>
    <row r="35" spans="1:5" x14ac:dyDescent="0.2">
      <c r="B35" s="81"/>
      <c r="C35" s="88"/>
      <c r="D35" s="7"/>
      <c r="E35" s="9"/>
    </row>
    <row r="36" spans="1:5" x14ac:dyDescent="0.2">
      <c r="B36" s="81"/>
      <c r="C36" s="88"/>
      <c r="D36" s="7"/>
      <c r="E36" s="9"/>
    </row>
    <row r="37" spans="1:5" ht="13.5" thickBot="1" x14ac:dyDescent="0.25">
      <c r="A37" s="3"/>
      <c r="B37" s="81"/>
      <c r="C37" s="88"/>
      <c r="D37" s="7"/>
      <c r="E37" s="10"/>
    </row>
    <row r="38" spans="1:5" ht="13.5" thickBot="1" x14ac:dyDescent="0.25">
      <c r="C38" s="89"/>
      <c r="E38" s="4">
        <f>SUM(E26:E37)</f>
        <v>0</v>
      </c>
    </row>
    <row r="39" spans="1:5" ht="13.5" thickTop="1" x14ac:dyDescent="0.2">
      <c r="C39" s="89"/>
    </row>
    <row r="40" spans="1:5" ht="15" x14ac:dyDescent="0.25">
      <c r="A40" s="5" t="s">
        <v>46</v>
      </c>
      <c r="C40" s="89"/>
    </row>
    <row r="41" spans="1:5" x14ac:dyDescent="0.2">
      <c r="B41" s="86" t="s">
        <v>3</v>
      </c>
      <c r="C41" s="86" t="s">
        <v>4</v>
      </c>
      <c r="D41" s="6" t="s">
        <v>5</v>
      </c>
      <c r="E41" s="6" t="s">
        <v>6</v>
      </c>
    </row>
    <row r="42" spans="1:5" x14ac:dyDescent="0.2">
      <c r="B42" s="81"/>
      <c r="C42" s="88"/>
      <c r="D42" s="7"/>
      <c r="E42" s="9"/>
    </row>
    <row r="43" spans="1:5" x14ac:dyDescent="0.2">
      <c r="B43" s="81"/>
      <c r="C43" s="88"/>
      <c r="D43" s="7"/>
      <c r="E43" s="9"/>
    </row>
    <row r="44" spans="1:5" x14ac:dyDescent="0.2">
      <c r="B44" s="81"/>
      <c r="C44" s="88"/>
      <c r="D44" s="7"/>
      <c r="E44" s="9"/>
    </row>
    <row r="45" spans="1:5" x14ac:dyDescent="0.2">
      <c r="B45" s="81"/>
      <c r="C45" s="88"/>
      <c r="D45" s="7"/>
      <c r="E45" s="9"/>
    </row>
    <row r="46" spans="1:5" x14ac:dyDescent="0.2">
      <c r="B46" s="81"/>
      <c r="C46" s="88"/>
      <c r="D46" s="7"/>
      <c r="E46" s="9"/>
    </row>
    <row r="47" spans="1:5" x14ac:dyDescent="0.2">
      <c r="B47" s="81"/>
      <c r="C47" s="88"/>
      <c r="D47" s="7"/>
      <c r="E47" s="9"/>
    </row>
    <row r="48" spans="1:5" x14ac:dyDescent="0.2">
      <c r="B48" s="81"/>
      <c r="C48" s="88"/>
      <c r="D48" s="7"/>
      <c r="E48" s="9"/>
    </row>
    <row r="49" spans="1:5" x14ac:dyDescent="0.2">
      <c r="B49" s="81"/>
      <c r="C49" s="88"/>
      <c r="D49" s="7"/>
      <c r="E49" s="9"/>
    </row>
    <row r="50" spans="1:5" x14ac:dyDescent="0.2">
      <c r="B50" s="81"/>
      <c r="C50" s="88"/>
      <c r="D50" s="7"/>
      <c r="E50" s="9"/>
    </row>
    <row r="51" spans="1:5" x14ac:dyDescent="0.2">
      <c r="B51" s="81"/>
      <c r="C51" s="88"/>
      <c r="D51" s="7"/>
      <c r="E51" s="9"/>
    </row>
    <row r="52" spans="1:5" x14ac:dyDescent="0.2">
      <c r="B52" s="81"/>
      <c r="C52" s="88"/>
      <c r="D52" s="7"/>
      <c r="E52" s="9"/>
    </row>
    <row r="53" spans="1:5" ht="13.5" thickBot="1" x14ac:dyDescent="0.25">
      <c r="A53" s="3"/>
      <c r="B53" s="81"/>
      <c r="C53" s="88"/>
      <c r="D53" s="7"/>
      <c r="E53" s="10"/>
    </row>
    <row r="54" spans="1:5" ht="13.5" thickBot="1" x14ac:dyDescent="0.25">
      <c r="C54" s="89"/>
      <c r="E54" s="4">
        <f>SUM(E42:E53)</f>
        <v>0</v>
      </c>
    </row>
    <row r="55" spans="1:5" ht="13.5" thickTop="1" x14ac:dyDescent="0.2">
      <c r="C55" s="89"/>
    </row>
    <row r="56" spans="1:5" ht="15" x14ac:dyDescent="0.25">
      <c r="A56" s="5" t="s">
        <v>47</v>
      </c>
      <c r="C56" s="89"/>
    </row>
    <row r="57" spans="1:5" x14ac:dyDescent="0.2">
      <c r="B57" s="86" t="s">
        <v>3</v>
      </c>
      <c r="C57" s="86" t="s">
        <v>4</v>
      </c>
      <c r="D57" s="6" t="s">
        <v>5</v>
      </c>
      <c r="E57" s="6" t="s">
        <v>6</v>
      </c>
    </row>
    <row r="58" spans="1:5" x14ac:dyDescent="0.2">
      <c r="B58" s="80"/>
      <c r="C58" s="88"/>
      <c r="D58" s="77"/>
      <c r="E58" s="9"/>
    </row>
    <row r="59" spans="1:5" x14ac:dyDescent="0.2">
      <c r="B59" s="81"/>
      <c r="C59" s="88"/>
      <c r="D59" s="7"/>
      <c r="E59" s="9"/>
    </row>
    <row r="60" spans="1:5" x14ac:dyDescent="0.2">
      <c r="B60" s="81"/>
      <c r="C60" s="88"/>
      <c r="D60" s="7"/>
      <c r="E60" s="9"/>
    </row>
    <row r="61" spans="1:5" x14ac:dyDescent="0.2">
      <c r="B61" s="81"/>
      <c r="C61" s="88"/>
      <c r="D61" s="7"/>
      <c r="E61" s="9"/>
    </row>
    <row r="62" spans="1:5" x14ac:dyDescent="0.2">
      <c r="B62" s="81"/>
      <c r="C62" s="88"/>
      <c r="D62" s="7"/>
      <c r="E62" s="9"/>
    </row>
    <row r="63" spans="1:5" x14ac:dyDescent="0.2">
      <c r="B63" s="81"/>
      <c r="C63" s="88"/>
      <c r="D63" s="7"/>
      <c r="E63" s="9"/>
    </row>
    <row r="64" spans="1:5" x14ac:dyDescent="0.2">
      <c r="B64" s="81"/>
      <c r="C64" s="88"/>
      <c r="D64" s="7"/>
      <c r="E64" s="9"/>
    </row>
    <row r="65" spans="1:5" x14ac:dyDescent="0.2">
      <c r="B65" s="81"/>
      <c r="C65" s="88"/>
      <c r="D65" s="7"/>
      <c r="E65" s="9"/>
    </row>
    <row r="66" spans="1:5" x14ac:dyDescent="0.2">
      <c r="B66" s="81"/>
      <c r="C66" s="88"/>
      <c r="D66" s="7"/>
      <c r="E66" s="9"/>
    </row>
    <row r="67" spans="1:5" x14ac:dyDescent="0.2">
      <c r="B67" s="81"/>
      <c r="C67" s="88"/>
      <c r="D67" s="7"/>
      <c r="E67" s="9"/>
    </row>
    <row r="68" spans="1:5" x14ac:dyDescent="0.2">
      <c r="B68" s="81"/>
      <c r="C68" s="88"/>
      <c r="D68" s="7"/>
      <c r="E68" s="9"/>
    </row>
    <row r="69" spans="1:5" ht="13.5" thickBot="1" x14ac:dyDescent="0.25">
      <c r="A69" s="3"/>
      <c r="B69" s="81"/>
      <c r="C69" s="88"/>
      <c r="D69" s="7"/>
      <c r="E69" s="10"/>
    </row>
    <row r="70" spans="1:5" ht="13.5" thickBot="1" x14ac:dyDescent="0.25">
      <c r="C70" s="89"/>
      <c r="E70" s="4">
        <f>SUM(E58:E69)</f>
        <v>0</v>
      </c>
    </row>
    <row r="71" spans="1:5" ht="13.5" thickTop="1" x14ac:dyDescent="0.2">
      <c r="C71" s="89"/>
    </row>
    <row r="72" spans="1:5" ht="15" x14ac:dyDescent="0.25">
      <c r="A72" s="5" t="s">
        <v>48</v>
      </c>
      <c r="C72" s="89"/>
    </row>
    <row r="73" spans="1:5" x14ac:dyDescent="0.2">
      <c r="B73" s="86" t="s">
        <v>3</v>
      </c>
      <c r="C73" s="90" t="s">
        <v>4</v>
      </c>
      <c r="D73" s="6" t="s">
        <v>5</v>
      </c>
      <c r="E73" s="6" t="s">
        <v>6</v>
      </c>
    </row>
    <row r="74" spans="1:5" x14ac:dyDescent="0.2">
      <c r="B74" s="80"/>
      <c r="C74" s="87"/>
      <c r="D74" s="77"/>
      <c r="E74" s="9"/>
    </row>
    <row r="75" spans="1:5" x14ac:dyDescent="0.2">
      <c r="B75" s="81"/>
      <c r="C75" s="88"/>
      <c r="D75" s="7"/>
      <c r="E75" s="9"/>
    </row>
    <row r="76" spans="1:5" x14ac:dyDescent="0.2">
      <c r="B76" s="81"/>
      <c r="C76" s="88"/>
      <c r="D76" s="7"/>
      <c r="E76" s="9"/>
    </row>
    <row r="77" spans="1:5" x14ac:dyDescent="0.2">
      <c r="B77" s="81"/>
      <c r="C77" s="88"/>
      <c r="D77" s="7"/>
      <c r="E77" s="9"/>
    </row>
    <row r="78" spans="1:5" x14ac:dyDescent="0.2">
      <c r="B78" s="81"/>
      <c r="C78" s="88"/>
      <c r="D78" s="7"/>
      <c r="E78" s="9"/>
    </row>
    <row r="79" spans="1:5" x14ac:dyDescent="0.2">
      <c r="B79" s="81"/>
      <c r="C79" s="88"/>
      <c r="D79" s="7"/>
      <c r="E79" s="9"/>
    </row>
    <row r="80" spans="1:5" x14ac:dyDescent="0.2">
      <c r="B80" s="81"/>
      <c r="C80" s="88"/>
      <c r="D80" s="7"/>
      <c r="E80" s="9"/>
    </row>
    <row r="81" spans="1:5" x14ac:dyDescent="0.2">
      <c r="B81" s="81"/>
      <c r="C81" s="88"/>
      <c r="D81" s="7"/>
      <c r="E81" s="9"/>
    </row>
    <row r="82" spans="1:5" x14ac:dyDescent="0.2">
      <c r="B82" s="81"/>
      <c r="C82" s="88"/>
      <c r="D82" s="7"/>
      <c r="E82" s="9"/>
    </row>
    <row r="83" spans="1:5" x14ac:dyDescent="0.2">
      <c r="B83" s="81"/>
      <c r="C83" s="88"/>
      <c r="D83" s="7"/>
      <c r="E83" s="9"/>
    </row>
    <row r="84" spans="1:5" x14ac:dyDescent="0.2">
      <c r="B84" s="81"/>
      <c r="C84" s="88"/>
      <c r="D84" s="7"/>
      <c r="E84" s="9"/>
    </row>
    <row r="85" spans="1:5" ht="13.5" thickBot="1" x14ac:dyDescent="0.25">
      <c r="A85" s="3"/>
      <c r="B85" s="81"/>
      <c r="C85" s="88"/>
      <c r="D85" s="7"/>
      <c r="E85" s="10"/>
    </row>
    <row r="86" spans="1:5" ht="13.5" thickBot="1" x14ac:dyDescent="0.25">
      <c r="C86" s="89"/>
      <c r="E86" s="4">
        <f>SUM(E74:E85)</f>
        <v>0</v>
      </c>
    </row>
    <row r="87" spans="1:5" ht="13.5" thickTop="1" x14ac:dyDescent="0.2">
      <c r="C87" s="89"/>
    </row>
    <row r="88" spans="1:5" ht="15" x14ac:dyDescent="0.25">
      <c r="A88" s="5" t="s">
        <v>49</v>
      </c>
      <c r="C88" s="89"/>
    </row>
    <row r="89" spans="1:5" x14ac:dyDescent="0.2">
      <c r="B89" s="86" t="s">
        <v>3</v>
      </c>
      <c r="C89" s="90" t="s">
        <v>4</v>
      </c>
      <c r="D89" s="6" t="s">
        <v>5</v>
      </c>
      <c r="E89" s="6" t="s">
        <v>6</v>
      </c>
    </row>
    <row r="90" spans="1:5" x14ac:dyDescent="0.2">
      <c r="B90" s="80"/>
      <c r="C90" s="87"/>
      <c r="D90" s="77"/>
      <c r="E90" s="9"/>
    </row>
    <row r="91" spans="1:5" x14ac:dyDescent="0.2">
      <c r="B91" s="81"/>
      <c r="C91" s="88"/>
      <c r="D91" s="7"/>
      <c r="E91" s="9"/>
    </row>
    <row r="92" spans="1:5" x14ac:dyDescent="0.2">
      <c r="B92" s="81"/>
      <c r="C92" s="88"/>
      <c r="D92" s="7"/>
      <c r="E92" s="9"/>
    </row>
    <row r="93" spans="1:5" x14ac:dyDescent="0.2">
      <c r="B93" s="81"/>
      <c r="C93" s="88"/>
      <c r="D93" s="7"/>
      <c r="E93" s="9"/>
    </row>
    <row r="94" spans="1:5" x14ac:dyDescent="0.2">
      <c r="B94" s="81"/>
      <c r="C94" s="88"/>
      <c r="D94" s="7"/>
      <c r="E94" s="9"/>
    </row>
    <row r="95" spans="1:5" x14ac:dyDescent="0.2">
      <c r="B95" s="81"/>
      <c r="C95" s="88"/>
      <c r="D95" s="7"/>
      <c r="E95" s="9"/>
    </row>
    <row r="96" spans="1:5" x14ac:dyDescent="0.2">
      <c r="B96" s="81"/>
      <c r="C96" s="88"/>
      <c r="D96" s="7"/>
      <c r="E96" s="9"/>
    </row>
    <row r="97" spans="1:5" x14ac:dyDescent="0.2">
      <c r="B97" s="81"/>
      <c r="C97" s="88"/>
      <c r="D97" s="7"/>
      <c r="E97" s="9"/>
    </row>
    <row r="98" spans="1:5" x14ac:dyDescent="0.2">
      <c r="B98" s="81"/>
      <c r="C98" s="88"/>
      <c r="D98" s="7"/>
      <c r="E98" s="9"/>
    </row>
    <row r="99" spans="1:5" x14ac:dyDescent="0.2">
      <c r="B99" s="81"/>
      <c r="C99" s="88"/>
      <c r="D99" s="7"/>
      <c r="E99" s="9"/>
    </row>
    <row r="100" spans="1:5" x14ac:dyDescent="0.2">
      <c r="B100" s="81"/>
      <c r="C100" s="88"/>
      <c r="D100" s="7"/>
      <c r="E100" s="9"/>
    </row>
    <row r="101" spans="1:5" x14ac:dyDescent="0.2">
      <c r="B101" s="81"/>
      <c r="C101" s="88"/>
      <c r="D101" s="7"/>
      <c r="E101" s="9"/>
    </row>
    <row r="102" spans="1:5" x14ac:dyDescent="0.2">
      <c r="B102" s="81"/>
      <c r="C102" s="88"/>
      <c r="D102" s="7"/>
      <c r="E102" s="9"/>
    </row>
    <row r="103" spans="1:5" x14ac:dyDescent="0.2">
      <c r="B103" s="81"/>
      <c r="C103" s="88"/>
      <c r="D103" s="7"/>
      <c r="E103" s="9"/>
    </row>
    <row r="104" spans="1:5" x14ac:dyDescent="0.2">
      <c r="B104" s="81"/>
      <c r="C104" s="88"/>
      <c r="D104" s="7"/>
      <c r="E104" s="9"/>
    </row>
    <row r="105" spans="1:5" x14ac:dyDescent="0.2">
      <c r="B105" s="81"/>
      <c r="C105" s="88"/>
      <c r="D105" s="7"/>
      <c r="E105" s="9"/>
    </row>
    <row r="106" spans="1:5" x14ac:dyDescent="0.2">
      <c r="B106" s="81"/>
      <c r="C106" s="88"/>
      <c r="D106" s="7"/>
      <c r="E106" s="9"/>
    </row>
    <row r="107" spans="1:5" x14ac:dyDescent="0.2">
      <c r="B107" s="81"/>
      <c r="C107" s="88"/>
      <c r="D107" s="7"/>
      <c r="E107" s="9"/>
    </row>
    <row r="108" spans="1:5" x14ac:dyDescent="0.2">
      <c r="B108" s="81"/>
      <c r="C108" s="88"/>
      <c r="D108" s="7"/>
      <c r="E108" s="9"/>
    </row>
    <row r="109" spans="1:5" x14ac:dyDescent="0.2">
      <c r="B109" s="81"/>
      <c r="C109" s="88"/>
      <c r="D109" s="7"/>
      <c r="E109" s="9"/>
    </row>
    <row r="110" spans="1:5" x14ac:dyDescent="0.2">
      <c r="B110" s="81"/>
      <c r="C110" s="88"/>
      <c r="D110" s="7"/>
      <c r="E110" s="9"/>
    </row>
    <row r="111" spans="1:5" ht="13.5" thickBot="1" x14ac:dyDescent="0.25">
      <c r="A111" s="3"/>
      <c r="B111" s="81"/>
      <c r="C111" s="88"/>
      <c r="D111" s="7"/>
      <c r="E111" s="10"/>
    </row>
    <row r="112" spans="1:5" ht="13.5" thickBot="1" x14ac:dyDescent="0.25">
      <c r="C112" s="89"/>
      <c r="E112" s="4">
        <f>SUM(E90:E111)</f>
        <v>0</v>
      </c>
    </row>
    <row r="113" spans="1:5" ht="13.5" thickTop="1" x14ac:dyDescent="0.2">
      <c r="C113" s="89"/>
    </row>
    <row r="114" spans="1:5" ht="15" x14ac:dyDescent="0.25">
      <c r="A114" s="5" t="s">
        <v>50</v>
      </c>
      <c r="C114" s="89"/>
    </row>
    <row r="115" spans="1:5" x14ac:dyDescent="0.2">
      <c r="B115" s="86" t="s">
        <v>3</v>
      </c>
      <c r="C115" s="90" t="s">
        <v>4</v>
      </c>
      <c r="D115" s="6" t="s">
        <v>5</v>
      </c>
      <c r="E115" s="6" t="s">
        <v>6</v>
      </c>
    </row>
    <row r="116" spans="1:5" x14ac:dyDescent="0.2">
      <c r="B116" s="81"/>
      <c r="C116" s="88"/>
      <c r="D116" s="7"/>
      <c r="E116" s="9"/>
    </row>
    <row r="117" spans="1:5" x14ac:dyDescent="0.2">
      <c r="B117" s="81"/>
      <c r="C117" s="88"/>
      <c r="D117" s="7"/>
      <c r="E117" s="9"/>
    </row>
    <row r="118" spans="1:5" x14ac:dyDescent="0.2">
      <c r="B118" s="81"/>
      <c r="C118" s="88"/>
      <c r="D118" s="7"/>
      <c r="E118" s="9"/>
    </row>
    <row r="119" spans="1:5" x14ac:dyDescent="0.2">
      <c r="B119" s="81"/>
      <c r="C119" s="88"/>
      <c r="D119" s="7"/>
      <c r="E119" s="9"/>
    </row>
    <row r="120" spans="1:5" x14ac:dyDescent="0.2">
      <c r="B120" s="81"/>
      <c r="C120" s="88"/>
      <c r="D120" s="7"/>
      <c r="E120" s="9"/>
    </row>
    <row r="121" spans="1:5" x14ac:dyDescent="0.2">
      <c r="B121" s="81"/>
      <c r="C121" s="88"/>
      <c r="D121" s="7"/>
      <c r="E121" s="9"/>
    </row>
    <row r="122" spans="1:5" x14ac:dyDescent="0.2">
      <c r="B122" s="81"/>
      <c r="C122" s="88"/>
      <c r="D122" s="7"/>
      <c r="E122" s="9"/>
    </row>
    <row r="123" spans="1:5" x14ac:dyDescent="0.2">
      <c r="B123" s="81"/>
      <c r="C123" s="88"/>
      <c r="D123" s="7"/>
      <c r="E123" s="9"/>
    </row>
    <row r="124" spans="1:5" x14ac:dyDescent="0.2">
      <c r="B124" s="81"/>
      <c r="C124" s="88"/>
      <c r="D124" s="7"/>
      <c r="E124" s="9"/>
    </row>
    <row r="125" spans="1:5" x14ac:dyDescent="0.2">
      <c r="B125" s="81"/>
      <c r="C125" s="88"/>
      <c r="D125" s="7"/>
      <c r="E125" s="9"/>
    </row>
    <row r="126" spans="1:5" x14ac:dyDescent="0.2">
      <c r="B126" s="81"/>
      <c r="C126" s="88"/>
      <c r="D126" s="7"/>
      <c r="E126" s="9"/>
    </row>
    <row r="127" spans="1:5" x14ac:dyDescent="0.2">
      <c r="B127" s="81"/>
      <c r="C127" s="88"/>
      <c r="D127" s="7"/>
      <c r="E127" s="9"/>
    </row>
    <row r="128" spans="1:5" x14ac:dyDescent="0.2">
      <c r="B128" s="81"/>
      <c r="C128" s="88"/>
      <c r="D128" s="7"/>
      <c r="E128" s="9"/>
    </row>
    <row r="129" spans="1:5" x14ac:dyDescent="0.2">
      <c r="B129" s="81"/>
      <c r="C129" s="88"/>
      <c r="D129" s="7"/>
      <c r="E129" s="9"/>
    </row>
    <row r="130" spans="1:5" x14ac:dyDescent="0.2">
      <c r="B130" s="81"/>
      <c r="C130" s="88"/>
      <c r="D130" s="7"/>
      <c r="E130" s="9"/>
    </row>
    <row r="131" spans="1:5" x14ac:dyDescent="0.2">
      <c r="B131" s="81"/>
      <c r="C131" s="88"/>
      <c r="D131" s="7"/>
      <c r="E131" s="9"/>
    </row>
    <row r="132" spans="1:5" x14ac:dyDescent="0.2">
      <c r="B132" s="81"/>
      <c r="C132" s="88"/>
      <c r="D132" s="7"/>
      <c r="E132" s="9"/>
    </row>
    <row r="133" spans="1:5" x14ac:dyDescent="0.2">
      <c r="B133" s="81"/>
      <c r="C133" s="88"/>
      <c r="D133" s="7"/>
      <c r="E133" s="9"/>
    </row>
    <row r="134" spans="1:5" x14ac:dyDescent="0.2">
      <c r="B134" s="81"/>
      <c r="C134" s="88"/>
      <c r="D134" s="7"/>
      <c r="E134" s="9"/>
    </row>
    <row r="135" spans="1:5" x14ac:dyDescent="0.2">
      <c r="B135" s="81"/>
      <c r="C135" s="88"/>
      <c r="D135" s="7"/>
      <c r="E135" s="9"/>
    </row>
    <row r="136" spans="1:5" x14ac:dyDescent="0.2">
      <c r="B136" s="81"/>
      <c r="C136" s="88"/>
      <c r="D136" s="7"/>
      <c r="E136" s="9"/>
    </row>
    <row r="137" spans="1:5" ht="13.5" thickBot="1" x14ac:dyDescent="0.25">
      <c r="A137" s="3"/>
      <c r="B137" s="81"/>
      <c r="C137" s="88"/>
      <c r="D137" s="7"/>
      <c r="E137" s="10"/>
    </row>
    <row r="138" spans="1:5" ht="13.5" thickBot="1" x14ac:dyDescent="0.25">
      <c r="C138" s="89"/>
      <c r="E138" s="4">
        <f>SUM(E116:E137)</f>
        <v>0</v>
      </c>
    </row>
    <row r="139" spans="1:5" ht="13.5" thickTop="1" x14ac:dyDescent="0.2">
      <c r="C139" s="89"/>
    </row>
    <row r="140" spans="1:5" ht="15" x14ac:dyDescent="0.25">
      <c r="A140" s="5" t="s">
        <v>13</v>
      </c>
      <c r="C140" s="89"/>
    </row>
    <row r="141" spans="1:5" x14ac:dyDescent="0.2">
      <c r="B141" s="86" t="s">
        <v>3</v>
      </c>
      <c r="C141" s="90" t="s">
        <v>4</v>
      </c>
      <c r="D141" s="6" t="s">
        <v>5</v>
      </c>
      <c r="E141" s="6" t="s">
        <v>6</v>
      </c>
    </row>
    <row r="142" spans="1:5" x14ac:dyDescent="0.2">
      <c r="B142" s="80"/>
      <c r="C142" s="87"/>
      <c r="D142" s="77"/>
      <c r="E142" s="9"/>
    </row>
    <row r="143" spans="1:5" x14ac:dyDescent="0.2">
      <c r="B143" s="80"/>
      <c r="C143" s="87"/>
      <c r="D143" s="77"/>
      <c r="E143" s="9"/>
    </row>
    <row r="144" spans="1:5" x14ac:dyDescent="0.2">
      <c r="B144" s="81"/>
      <c r="C144" s="88"/>
      <c r="D144" s="7"/>
      <c r="E144" s="9"/>
    </row>
    <row r="145" spans="1:5" x14ac:dyDescent="0.2">
      <c r="B145" s="81"/>
      <c r="C145" s="88"/>
      <c r="D145" s="7"/>
      <c r="E145" s="9"/>
    </row>
    <row r="146" spans="1:5" x14ac:dyDescent="0.2">
      <c r="B146" s="81"/>
      <c r="C146" s="88"/>
      <c r="D146" s="7"/>
      <c r="E146" s="9"/>
    </row>
    <row r="147" spans="1:5" x14ac:dyDescent="0.2">
      <c r="B147" s="81"/>
      <c r="C147" s="88"/>
      <c r="D147" s="7"/>
      <c r="E147" s="9"/>
    </row>
    <row r="148" spans="1:5" x14ac:dyDescent="0.2">
      <c r="B148" s="81"/>
      <c r="C148" s="88"/>
      <c r="D148" s="7"/>
      <c r="E148" s="9"/>
    </row>
    <row r="149" spans="1:5" ht="13.5" thickBot="1" x14ac:dyDescent="0.25">
      <c r="A149" s="3"/>
      <c r="B149" s="81"/>
      <c r="C149" s="88"/>
      <c r="D149" s="7"/>
      <c r="E149" s="10"/>
    </row>
    <row r="150" spans="1:5" ht="13.5" thickBot="1" x14ac:dyDescent="0.25">
      <c r="A150" s="3"/>
      <c r="C150" s="89"/>
      <c r="E150" s="4">
        <f>SUM(E142:E149)</f>
        <v>0</v>
      </c>
    </row>
    <row r="151" spans="1:5" ht="13.5" thickTop="1" x14ac:dyDescent="0.2">
      <c r="C151" s="89"/>
      <c r="E151" s="12"/>
    </row>
    <row r="152" spans="1:5" ht="15" x14ac:dyDescent="0.25">
      <c r="A152" s="5" t="s">
        <v>51</v>
      </c>
      <c r="C152" s="89"/>
    </row>
    <row r="153" spans="1:5" x14ac:dyDescent="0.2">
      <c r="B153" s="86" t="s">
        <v>3</v>
      </c>
      <c r="C153" s="90" t="s">
        <v>4</v>
      </c>
      <c r="D153" s="6" t="s">
        <v>5</v>
      </c>
      <c r="E153" s="6" t="s">
        <v>6</v>
      </c>
    </row>
    <row r="154" spans="1:5" x14ac:dyDescent="0.2">
      <c r="B154" s="80"/>
      <c r="C154" s="87"/>
      <c r="D154" s="77"/>
      <c r="E154" s="9"/>
    </row>
    <row r="155" spans="1:5" x14ac:dyDescent="0.2">
      <c r="B155" s="81"/>
      <c r="C155" s="88"/>
      <c r="D155" s="7"/>
      <c r="E155" s="9"/>
    </row>
    <row r="156" spans="1:5" x14ac:dyDescent="0.2">
      <c r="B156" s="81"/>
      <c r="C156" s="88"/>
      <c r="D156" s="7"/>
      <c r="E156" s="9"/>
    </row>
    <row r="157" spans="1:5" x14ac:dyDescent="0.2">
      <c r="B157" s="81"/>
      <c r="C157" s="88"/>
      <c r="D157" s="7"/>
      <c r="E157" s="9"/>
    </row>
    <row r="158" spans="1:5" ht="13.5" thickBot="1" x14ac:dyDescent="0.25">
      <c r="A158" s="3"/>
      <c r="B158" s="81"/>
      <c r="C158" s="88"/>
      <c r="D158" s="7"/>
      <c r="E158" s="10"/>
    </row>
    <row r="159" spans="1:5" ht="13.5" thickBot="1" x14ac:dyDescent="0.25">
      <c r="A159" s="3"/>
      <c r="C159" s="89"/>
      <c r="E159" s="4">
        <f>SUM(E154:E158)</f>
        <v>0</v>
      </c>
    </row>
    <row r="160" spans="1:5" ht="13.5" thickTop="1" x14ac:dyDescent="0.2">
      <c r="C160" s="89"/>
      <c r="E160" s="12"/>
    </row>
    <row r="161" spans="1:5" ht="15" x14ac:dyDescent="0.25">
      <c r="A161" s="5" t="s">
        <v>14</v>
      </c>
      <c r="C161" s="89"/>
    </row>
    <row r="162" spans="1:5" x14ac:dyDescent="0.2">
      <c r="B162" s="86" t="s">
        <v>3</v>
      </c>
      <c r="C162" s="90" t="s">
        <v>4</v>
      </c>
      <c r="D162" s="6" t="s">
        <v>5</v>
      </c>
      <c r="E162" s="6" t="s">
        <v>6</v>
      </c>
    </row>
    <row r="163" spans="1:5" x14ac:dyDescent="0.2">
      <c r="B163" s="80"/>
      <c r="C163" s="87"/>
      <c r="D163" s="77"/>
      <c r="E163" s="9"/>
    </row>
    <row r="164" spans="1:5" x14ac:dyDescent="0.2">
      <c r="B164" s="80"/>
      <c r="C164" s="87"/>
      <c r="D164" s="77"/>
      <c r="E164" s="9"/>
    </row>
    <row r="165" spans="1:5" x14ac:dyDescent="0.2">
      <c r="B165" s="80"/>
      <c r="C165" s="88"/>
      <c r="D165" s="77"/>
      <c r="E165" s="9"/>
    </row>
    <row r="166" spans="1:5" x14ac:dyDescent="0.2">
      <c r="B166" s="80" t="s">
        <v>73</v>
      </c>
      <c r="C166" s="87" t="s">
        <v>73</v>
      </c>
      <c r="D166" s="77" t="s">
        <v>73</v>
      </c>
      <c r="E166" s="79" t="s">
        <v>73</v>
      </c>
    </row>
    <row r="167" spans="1:5" ht="13.5" thickBot="1" x14ac:dyDescent="0.25">
      <c r="A167" s="3"/>
      <c r="B167" s="81"/>
      <c r="C167" s="88"/>
      <c r="D167" s="7"/>
      <c r="E167" s="10"/>
    </row>
    <row r="168" spans="1:5" ht="13.5" thickBot="1" x14ac:dyDescent="0.25">
      <c r="C168" s="89"/>
      <c r="E168" s="4">
        <f>SUM(E163:E167)</f>
        <v>0</v>
      </c>
    </row>
    <row r="169" spans="1:5" ht="13.5" thickTop="1" x14ac:dyDescent="0.2">
      <c r="C169" s="89"/>
    </row>
    <row r="170" spans="1:5" ht="15" x14ac:dyDescent="0.25">
      <c r="A170" s="5" t="s">
        <v>52</v>
      </c>
      <c r="C170" s="89"/>
    </row>
    <row r="171" spans="1:5" x14ac:dyDescent="0.2">
      <c r="B171" s="86" t="s">
        <v>3</v>
      </c>
      <c r="C171" s="90" t="s">
        <v>4</v>
      </c>
      <c r="D171" s="6" t="s">
        <v>5</v>
      </c>
      <c r="E171" s="6" t="s">
        <v>6</v>
      </c>
    </row>
    <row r="172" spans="1:5" x14ac:dyDescent="0.2">
      <c r="B172" s="81"/>
      <c r="C172" s="88"/>
      <c r="D172" s="7"/>
      <c r="E172" s="9"/>
    </row>
    <row r="173" spans="1:5" x14ac:dyDescent="0.2">
      <c r="B173" s="81"/>
      <c r="C173" s="88"/>
      <c r="D173" s="7"/>
      <c r="E173" s="9"/>
    </row>
    <row r="174" spans="1:5" x14ac:dyDescent="0.2">
      <c r="B174" s="81"/>
      <c r="C174" s="88"/>
      <c r="D174" s="7"/>
      <c r="E174" s="9"/>
    </row>
    <row r="175" spans="1:5" x14ac:dyDescent="0.2">
      <c r="B175" s="81"/>
      <c r="C175" s="88"/>
      <c r="D175" s="7"/>
      <c r="E175" s="9"/>
    </row>
    <row r="176" spans="1:5" x14ac:dyDescent="0.2">
      <c r="B176" s="81"/>
      <c r="C176" s="88"/>
      <c r="D176" s="7"/>
      <c r="E176" s="9"/>
    </row>
    <row r="177" spans="1:5" x14ac:dyDescent="0.2">
      <c r="B177" s="81"/>
      <c r="C177" s="88"/>
      <c r="D177" s="7"/>
      <c r="E177" s="9"/>
    </row>
    <row r="178" spans="1:5" ht="13.5" thickBot="1" x14ac:dyDescent="0.25">
      <c r="A178" s="3"/>
      <c r="B178" s="81"/>
      <c r="C178" s="88"/>
      <c r="D178" s="7"/>
      <c r="E178" s="10"/>
    </row>
    <row r="179" spans="1:5" ht="13.5" thickBot="1" x14ac:dyDescent="0.25">
      <c r="C179" s="89"/>
      <c r="E179" s="4">
        <f>SUM(E172:E178)</f>
        <v>0</v>
      </c>
    </row>
    <row r="180" spans="1:5" ht="13.5" thickTop="1" x14ac:dyDescent="0.2">
      <c r="C180" s="89"/>
    </row>
    <row r="181" spans="1:5" ht="15" x14ac:dyDescent="0.25">
      <c r="A181" s="5" t="s">
        <v>53</v>
      </c>
      <c r="C181" s="89"/>
    </row>
    <row r="182" spans="1:5" x14ac:dyDescent="0.2">
      <c r="B182" s="86" t="s">
        <v>3</v>
      </c>
      <c r="C182" s="90" t="s">
        <v>4</v>
      </c>
      <c r="D182" s="6" t="s">
        <v>5</v>
      </c>
      <c r="E182" s="6" t="s">
        <v>6</v>
      </c>
    </row>
    <row r="183" spans="1:5" x14ac:dyDescent="0.2">
      <c r="B183" s="81"/>
      <c r="C183" s="88"/>
      <c r="D183" s="7"/>
      <c r="E183" s="9"/>
    </row>
    <row r="184" spans="1:5" x14ac:dyDescent="0.2">
      <c r="B184" s="81"/>
      <c r="C184" s="88"/>
      <c r="D184" s="7"/>
      <c r="E184" s="9"/>
    </row>
    <row r="185" spans="1:5" x14ac:dyDescent="0.2">
      <c r="B185" s="81"/>
      <c r="C185" s="88"/>
      <c r="D185" s="7"/>
      <c r="E185" s="9"/>
    </row>
    <row r="186" spans="1:5" x14ac:dyDescent="0.2">
      <c r="B186" s="81"/>
      <c r="C186" s="88"/>
      <c r="D186" s="7"/>
      <c r="E186" s="9"/>
    </row>
    <row r="187" spans="1:5" ht="13.5" thickBot="1" x14ac:dyDescent="0.25">
      <c r="A187" s="3"/>
      <c r="B187" s="81"/>
      <c r="C187" s="88"/>
      <c r="D187" s="7"/>
      <c r="E187" s="10"/>
    </row>
    <row r="188" spans="1:5" ht="13.5" thickBot="1" x14ac:dyDescent="0.25">
      <c r="C188" s="89"/>
      <c r="E188" s="4">
        <f>SUM(E183:E187)</f>
        <v>0</v>
      </c>
    </row>
    <row r="189" spans="1:5" ht="13.5" thickTop="1" x14ac:dyDescent="0.2">
      <c r="C189" s="89"/>
    </row>
    <row r="190" spans="1:5" ht="15" x14ac:dyDescent="0.25">
      <c r="A190" s="5" t="s">
        <v>54</v>
      </c>
      <c r="C190" s="89"/>
    </row>
    <row r="191" spans="1:5" x14ac:dyDescent="0.2">
      <c r="B191" s="86" t="s">
        <v>3</v>
      </c>
      <c r="C191" s="90" t="s">
        <v>4</v>
      </c>
      <c r="D191" s="6" t="s">
        <v>5</v>
      </c>
      <c r="E191" s="6" t="s">
        <v>6</v>
      </c>
    </row>
    <row r="192" spans="1:5" x14ac:dyDescent="0.2">
      <c r="B192" s="81"/>
      <c r="C192" s="88"/>
      <c r="D192" s="7"/>
      <c r="E192" s="9"/>
    </row>
    <row r="193" spans="1:5" x14ac:dyDescent="0.2">
      <c r="B193" s="81"/>
      <c r="C193" s="88"/>
      <c r="D193" s="7"/>
      <c r="E193" s="9"/>
    </row>
    <row r="194" spans="1:5" x14ac:dyDescent="0.2">
      <c r="B194" s="81"/>
      <c r="C194" s="88"/>
      <c r="D194" s="7"/>
      <c r="E194" s="9"/>
    </row>
    <row r="195" spans="1:5" x14ac:dyDescent="0.2">
      <c r="B195" s="81"/>
      <c r="C195" s="88"/>
      <c r="D195" s="7"/>
      <c r="E195" s="9"/>
    </row>
    <row r="196" spans="1:5" x14ac:dyDescent="0.2">
      <c r="B196" s="81"/>
      <c r="C196" s="88"/>
      <c r="D196" s="7"/>
      <c r="E196" s="9"/>
    </row>
    <row r="197" spans="1:5" x14ac:dyDescent="0.2">
      <c r="B197" s="81"/>
      <c r="C197" s="88"/>
      <c r="D197" s="7"/>
      <c r="E197" s="9"/>
    </row>
    <row r="198" spans="1:5" ht="13.5" thickBot="1" x14ac:dyDescent="0.25">
      <c r="A198" s="3"/>
      <c r="B198" s="81"/>
      <c r="C198" s="88"/>
      <c r="D198" s="7"/>
      <c r="E198" s="10"/>
    </row>
    <row r="199" spans="1:5" ht="13.5" thickBot="1" x14ac:dyDescent="0.25">
      <c r="C199" s="89"/>
      <c r="E199" s="4">
        <f>SUM(E192:E198)</f>
        <v>0</v>
      </c>
    </row>
    <row r="200" spans="1:5" ht="13.5" thickTop="1" x14ac:dyDescent="0.2">
      <c r="C200" s="89"/>
    </row>
    <row r="201" spans="1:5" ht="15" x14ac:dyDescent="0.25">
      <c r="A201" s="5" t="s">
        <v>55</v>
      </c>
      <c r="C201" s="89"/>
    </row>
    <row r="202" spans="1:5" x14ac:dyDescent="0.2">
      <c r="B202" s="86" t="s">
        <v>3</v>
      </c>
      <c r="C202" s="90" t="s">
        <v>4</v>
      </c>
      <c r="D202" s="6" t="s">
        <v>5</v>
      </c>
      <c r="E202" s="6" t="s">
        <v>6</v>
      </c>
    </row>
    <row r="203" spans="1:5" x14ac:dyDescent="0.2">
      <c r="B203" s="81"/>
      <c r="C203" s="88"/>
      <c r="D203" s="7"/>
      <c r="E203" s="9"/>
    </row>
    <row r="204" spans="1:5" x14ac:dyDescent="0.2">
      <c r="B204" s="81"/>
      <c r="C204" s="88"/>
      <c r="D204" s="7"/>
      <c r="E204" s="9"/>
    </row>
    <row r="205" spans="1:5" x14ac:dyDescent="0.2">
      <c r="B205" s="81"/>
      <c r="C205" s="88"/>
      <c r="D205" s="7"/>
      <c r="E205" s="9"/>
    </row>
    <row r="206" spans="1:5" x14ac:dyDescent="0.2">
      <c r="B206" s="81"/>
      <c r="C206" s="88"/>
      <c r="D206" s="7"/>
      <c r="E206" s="9"/>
    </row>
    <row r="207" spans="1:5" x14ac:dyDescent="0.2">
      <c r="B207" s="81"/>
      <c r="C207" s="88"/>
      <c r="D207" s="7"/>
      <c r="E207" s="9"/>
    </row>
    <row r="208" spans="1:5" x14ac:dyDescent="0.2">
      <c r="B208" s="81"/>
      <c r="C208" s="88"/>
      <c r="D208" s="7"/>
      <c r="E208" s="9"/>
    </row>
    <row r="209" spans="1:5" ht="13.5" thickBot="1" x14ac:dyDescent="0.25">
      <c r="A209" s="3"/>
      <c r="B209" s="81"/>
      <c r="C209" s="88"/>
      <c r="D209" s="7"/>
      <c r="E209" s="10"/>
    </row>
    <row r="210" spans="1:5" ht="13.5" thickBot="1" x14ac:dyDescent="0.25">
      <c r="C210" s="89"/>
      <c r="E210" s="4">
        <f>SUM(E203:E209)</f>
        <v>0</v>
      </c>
    </row>
    <row r="211" spans="1:5" ht="13.5" thickTop="1" x14ac:dyDescent="0.2">
      <c r="C211" s="89"/>
    </row>
    <row r="212" spans="1:5" ht="15" x14ac:dyDescent="0.25">
      <c r="A212" s="5" t="s">
        <v>10</v>
      </c>
      <c r="C212" s="89"/>
    </row>
    <row r="213" spans="1:5" x14ac:dyDescent="0.2">
      <c r="B213" s="86" t="s">
        <v>3</v>
      </c>
      <c r="C213" s="90" t="s">
        <v>4</v>
      </c>
      <c r="D213" s="6" t="s">
        <v>5</v>
      </c>
      <c r="E213" s="6" t="s">
        <v>6</v>
      </c>
    </row>
    <row r="214" spans="1:5" x14ac:dyDescent="0.2">
      <c r="B214" s="81"/>
      <c r="C214" s="88"/>
      <c r="D214" s="77"/>
      <c r="E214" s="9"/>
    </row>
    <row r="215" spans="1:5" x14ac:dyDescent="0.2">
      <c r="B215" s="81"/>
      <c r="C215" s="91"/>
      <c r="D215" s="77"/>
      <c r="E215" s="9"/>
    </row>
    <row r="216" spans="1:5" x14ac:dyDescent="0.2">
      <c r="B216" s="80"/>
      <c r="C216" s="87"/>
      <c r="D216" s="77"/>
      <c r="E216" s="9"/>
    </row>
    <row r="217" spans="1:5" x14ac:dyDescent="0.2">
      <c r="B217" s="80"/>
      <c r="C217" s="88"/>
      <c r="D217" s="77"/>
      <c r="E217" s="9"/>
    </row>
    <row r="218" spans="1:5" x14ac:dyDescent="0.2">
      <c r="B218" s="80"/>
      <c r="C218" s="87"/>
      <c r="D218" s="77"/>
      <c r="E218" s="9"/>
    </row>
    <row r="219" spans="1:5" x14ac:dyDescent="0.2">
      <c r="B219" s="80" t="s">
        <v>73</v>
      </c>
      <c r="C219" s="88"/>
      <c r="D219" s="77" t="s">
        <v>73</v>
      </c>
      <c r="E219" s="79" t="s">
        <v>73</v>
      </c>
    </row>
    <row r="220" spans="1:5" x14ac:dyDescent="0.2">
      <c r="B220" s="81"/>
      <c r="C220" s="88"/>
      <c r="D220" s="7"/>
      <c r="E220" s="9"/>
    </row>
    <row r="221" spans="1:5" x14ac:dyDescent="0.2">
      <c r="B221" s="81"/>
      <c r="C221" s="88"/>
      <c r="D221" s="7"/>
      <c r="E221" s="9"/>
    </row>
    <row r="222" spans="1:5" x14ac:dyDescent="0.2">
      <c r="B222" s="81"/>
      <c r="C222" s="88"/>
      <c r="D222" s="7"/>
      <c r="E222" s="9"/>
    </row>
    <row r="223" spans="1:5" x14ac:dyDescent="0.2">
      <c r="B223" s="81"/>
      <c r="C223" s="88"/>
      <c r="D223" s="7"/>
      <c r="E223" s="9"/>
    </row>
    <row r="224" spans="1:5" x14ac:dyDescent="0.2">
      <c r="B224" s="81"/>
      <c r="C224" s="88"/>
      <c r="D224" s="7"/>
      <c r="E224" s="9"/>
    </row>
    <row r="225" spans="1:5" x14ac:dyDescent="0.2">
      <c r="B225" s="81"/>
      <c r="C225" s="88"/>
      <c r="D225" s="7"/>
      <c r="E225" s="9"/>
    </row>
    <row r="226" spans="1:5" x14ac:dyDescent="0.2">
      <c r="B226" s="81"/>
      <c r="C226" s="88"/>
      <c r="D226" s="7"/>
      <c r="E226" s="9"/>
    </row>
    <row r="227" spans="1:5" x14ac:dyDescent="0.2">
      <c r="B227" s="81"/>
      <c r="C227" s="88"/>
      <c r="D227" s="7"/>
      <c r="E227" s="9"/>
    </row>
    <row r="228" spans="1:5" x14ac:dyDescent="0.2">
      <c r="B228" s="81"/>
      <c r="C228" s="88"/>
      <c r="D228" s="7"/>
      <c r="E228" s="9"/>
    </row>
    <row r="229" spans="1:5" x14ac:dyDescent="0.2">
      <c r="B229" s="81"/>
      <c r="C229" s="88"/>
      <c r="D229" s="7"/>
      <c r="E229" s="9"/>
    </row>
    <row r="230" spans="1:5" x14ac:dyDescent="0.2">
      <c r="B230" s="81"/>
      <c r="C230" s="88"/>
      <c r="D230" s="7"/>
      <c r="E230" s="9"/>
    </row>
    <row r="231" spans="1:5" x14ac:dyDescent="0.2">
      <c r="B231" s="81"/>
      <c r="C231" s="88"/>
      <c r="D231" s="7"/>
      <c r="E231" s="9"/>
    </row>
    <row r="232" spans="1:5" x14ac:dyDescent="0.2">
      <c r="B232" s="81"/>
      <c r="C232" s="88"/>
      <c r="D232" s="7"/>
      <c r="E232" s="9"/>
    </row>
    <row r="233" spans="1:5" x14ac:dyDescent="0.2">
      <c r="B233" s="81"/>
      <c r="C233" s="88"/>
      <c r="D233" s="7"/>
      <c r="E233" s="9"/>
    </row>
    <row r="234" spans="1:5" x14ac:dyDescent="0.2">
      <c r="B234" s="81"/>
      <c r="C234" s="88"/>
      <c r="D234" s="7"/>
      <c r="E234" s="9"/>
    </row>
    <row r="235" spans="1:5" x14ac:dyDescent="0.2">
      <c r="B235" s="81"/>
      <c r="C235" s="88"/>
      <c r="D235" s="7"/>
      <c r="E235" s="9"/>
    </row>
    <row r="236" spans="1:5" x14ac:dyDescent="0.2">
      <c r="B236" s="81"/>
      <c r="C236" s="88"/>
      <c r="D236" s="7"/>
      <c r="E236" s="9"/>
    </row>
    <row r="237" spans="1:5" x14ac:dyDescent="0.2">
      <c r="B237" s="81"/>
      <c r="C237" s="88"/>
      <c r="D237" s="7"/>
      <c r="E237" s="9"/>
    </row>
    <row r="238" spans="1:5" ht="13.5" thickBot="1" x14ac:dyDescent="0.25">
      <c r="A238" s="3"/>
      <c r="B238" s="81"/>
      <c r="C238" s="88"/>
      <c r="D238" s="7"/>
      <c r="E238" s="10"/>
    </row>
    <row r="239" spans="1:5" ht="13.5" thickBot="1" x14ac:dyDescent="0.25">
      <c r="C239" s="89"/>
      <c r="E239" s="4">
        <f>SUM(E214:E238)</f>
        <v>0</v>
      </c>
    </row>
    <row r="240" spans="1:5" ht="13.5" thickTop="1" x14ac:dyDescent="0.2">
      <c r="C240" s="89"/>
    </row>
    <row r="241" spans="1:5" ht="15" x14ac:dyDescent="0.25">
      <c r="A241" s="5" t="s">
        <v>72</v>
      </c>
      <c r="C241" s="89"/>
    </row>
    <row r="242" spans="1:5" x14ac:dyDescent="0.2">
      <c r="B242" s="86" t="s">
        <v>3</v>
      </c>
      <c r="C242" s="90" t="s">
        <v>4</v>
      </c>
      <c r="D242" s="6" t="s">
        <v>5</v>
      </c>
      <c r="E242" s="6" t="s">
        <v>6</v>
      </c>
    </row>
    <row r="243" spans="1:5" x14ac:dyDescent="0.2">
      <c r="B243" s="80"/>
      <c r="C243" s="87"/>
      <c r="D243" s="77"/>
      <c r="E243" s="9"/>
    </row>
    <row r="244" spans="1:5" x14ac:dyDescent="0.2">
      <c r="B244" s="80"/>
      <c r="C244" s="88"/>
      <c r="D244" s="77"/>
      <c r="E244" s="9"/>
    </row>
    <row r="245" spans="1:5" x14ac:dyDescent="0.2">
      <c r="B245" s="80"/>
      <c r="C245" s="88"/>
      <c r="D245" s="77"/>
      <c r="E245" s="9"/>
    </row>
    <row r="246" spans="1:5" x14ac:dyDescent="0.2">
      <c r="B246" s="80"/>
      <c r="C246" s="88"/>
      <c r="D246" s="77"/>
      <c r="E246" s="9"/>
    </row>
    <row r="247" spans="1:5" x14ac:dyDescent="0.2">
      <c r="B247" s="81"/>
      <c r="C247" s="88"/>
      <c r="D247" s="77"/>
      <c r="E247" s="9"/>
    </row>
    <row r="248" spans="1:5" x14ac:dyDescent="0.2">
      <c r="B248" s="80"/>
      <c r="C248" s="87"/>
      <c r="D248" s="77"/>
      <c r="E248" s="9"/>
    </row>
    <row r="249" spans="1:5" x14ac:dyDescent="0.2">
      <c r="B249" s="81"/>
      <c r="C249" s="88"/>
      <c r="D249" s="77"/>
      <c r="E249" s="9"/>
    </row>
    <row r="250" spans="1:5" x14ac:dyDescent="0.2">
      <c r="B250" s="81"/>
      <c r="C250" s="88"/>
      <c r="D250" s="7"/>
      <c r="E250" s="9"/>
    </row>
    <row r="251" spans="1:5" x14ac:dyDescent="0.2">
      <c r="B251" s="81"/>
      <c r="C251" s="88"/>
      <c r="D251" s="7"/>
      <c r="E251" s="9"/>
    </row>
    <row r="252" spans="1:5" x14ac:dyDescent="0.2">
      <c r="B252" s="81"/>
      <c r="C252" s="88"/>
      <c r="D252" s="7"/>
      <c r="E252" s="9"/>
    </row>
    <row r="253" spans="1:5" x14ac:dyDescent="0.2">
      <c r="B253" s="81"/>
      <c r="C253" s="88"/>
      <c r="D253" s="7"/>
      <c r="E253" s="9"/>
    </row>
    <row r="254" spans="1:5" x14ac:dyDescent="0.2">
      <c r="B254" s="81"/>
      <c r="C254" s="88"/>
      <c r="D254" s="7"/>
      <c r="E254" s="9"/>
    </row>
    <row r="255" spans="1:5" x14ac:dyDescent="0.2">
      <c r="B255" s="81"/>
      <c r="C255" s="88"/>
      <c r="D255" s="7"/>
      <c r="E255" s="9"/>
    </row>
    <row r="256" spans="1:5" x14ac:dyDescent="0.2">
      <c r="B256" s="81"/>
      <c r="C256" s="88"/>
      <c r="D256" s="7"/>
      <c r="E256" s="9"/>
    </row>
    <row r="257" spans="1:5" x14ac:dyDescent="0.2">
      <c r="B257" s="81"/>
      <c r="C257" s="88"/>
      <c r="D257" s="7"/>
      <c r="E257" s="9"/>
    </row>
    <row r="258" spans="1:5" x14ac:dyDescent="0.2">
      <c r="B258" s="81"/>
      <c r="C258" s="88"/>
      <c r="D258" s="7"/>
      <c r="E258" s="9"/>
    </row>
    <row r="259" spans="1:5" x14ac:dyDescent="0.2">
      <c r="B259" s="81"/>
      <c r="C259" s="88"/>
      <c r="D259" s="7"/>
      <c r="E259" s="9"/>
    </row>
    <row r="260" spans="1:5" x14ac:dyDescent="0.2">
      <c r="B260" s="81"/>
      <c r="C260" s="88"/>
      <c r="D260" s="7"/>
      <c r="E260" s="9"/>
    </row>
    <row r="261" spans="1:5" x14ac:dyDescent="0.2">
      <c r="B261" s="81"/>
      <c r="C261" s="88"/>
      <c r="D261" s="7"/>
      <c r="E261" s="9"/>
    </row>
    <row r="262" spans="1:5" x14ac:dyDescent="0.2">
      <c r="B262" s="81"/>
      <c r="C262" s="88"/>
      <c r="D262" s="7"/>
      <c r="E262" s="9"/>
    </row>
    <row r="263" spans="1:5" x14ac:dyDescent="0.2">
      <c r="B263" s="81"/>
      <c r="C263" s="88"/>
      <c r="D263" s="7"/>
      <c r="E263" s="9"/>
    </row>
    <row r="264" spans="1:5" x14ac:dyDescent="0.2">
      <c r="B264" s="81"/>
      <c r="C264" s="88"/>
      <c r="D264" s="7"/>
      <c r="E264" s="9"/>
    </row>
    <row r="265" spans="1:5" x14ac:dyDescent="0.2">
      <c r="B265" s="81"/>
      <c r="C265" s="88"/>
      <c r="D265" s="7"/>
      <c r="E265" s="9"/>
    </row>
    <row r="266" spans="1:5" x14ac:dyDescent="0.2">
      <c r="B266" s="81"/>
      <c r="C266" s="88"/>
      <c r="D266" s="7"/>
      <c r="E266" s="9"/>
    </row>
    <row r="267" spans="1:5" ht="13.5" thickBot="1" x14ac:dyDescent="0.25">
      <c r="A267" s="3"/>
      <c r="B267" s="81"/>
      <c r="C267" s="88"/>
      <c r="D267" s="7"/>
      <c r="E267" s="10"/>
    </row>
    <row r="268" spans="1:5" ht="13.5" thickBot="1" x14ac:dyDescent="0.25">
      <c r="A268" s="3"/>
      <c r="C268" s="89"/>
      <c r="E268" s="4">
        <f>SUM(E243:E267)</f>
        <v>0</v>
      </c>
    </row>
    <row r="269" spans="1:5" ht="13.5" thickTop="1" x14ac:dyDescent="0.2">
      <c r="A269" s="3"/>
      <c r="C269" s="89"/>
      <c r="E269" s="12"/>
    </row>
    <row r="270" spans="1:5" ht="27.75" customHeight="1" thickBot="1" x14ac:dyDescent="0.3">
      <c r="A270" s="2" t="s">
        <v>11</v>
      </c>
      <c r="C270" s="89"/>
      <c r="D270" s="55" t="s">
        <v>2</v>
      </c>
      <c r="E270" s="13">
        <f>E286+E302+E318+E334+E350+E376+E402+E414+E423+E432+E443+E452+E463+E474+E503+E532</f>
        <v>0</v>
      </c>
    </row>
    <row r="271" spans="1:5" ht="7.5" customHeight="1" thickTop="1" x14ac:dyDescent="0.2"/>
    <row r="272" spans="1:5" ht="15" x14ac:dyDescent="0.25">
      <c r="A272" s="5" t="s">
        <v>44</v>
      </c>
    </row>
    <row r="273" spans="1:5" x14ac:dyDescent="0.2">
      <c r="B273" s="86" t="s">
        <v>3</v>
      </c>
      <c r="C273" s="86" t="s">
        <v>4</v>
      </c>
      <c r="D273" s="6" t="s">
        <v>5</v>
      </c>
      <c r="E273" s="6" t="s">
        <v>6</v>
      </c>
    </row>
    <row r="274" spans="1:5" x14ac:dyDescent="0.2">
      <c r="B274" s="81"/>
      <c r="C274" s="88"/>
      <c r="D274" s="7"/>
      <c r="E274" s="9"/>
    </row>
    <row r="275" spans="1:5" x14ac:dyDescent="0.2">
      <c r="B275" s="81"/>
      <c r="C275" s="88"/>
      <c r="D275" s="7"/>
      <c r="E275" s="9"/>
    </row>
    <row r="276" spans="1:5" x14ac:dyDescent="0.2">
      <c r="B276" s="81"/>
      <c r="C276" s="88"/>
      <c r="D276" s="7"/>
      <c r="E276" s="9"/>
    </row>
    <row r="277" spans="1:5" x14ac:dyDescent="0.2">
      <c r="B277" s="81"/>
      <c r="C277" s="88"/>
      <c r="D277" s="7"/>
      <c r="E277" s="9"/>
    </row>
    <row r="278" spans="1:5" x14ac:dyDescent="0.2">
      <c r="B278" s="81"/>
      <c r="C278" s="88"/>
      <c r="D278" s="7"/>
      <c r="E278" s="9"/>
    </row>
    <row r="279" spans="1:5" x14ac:dyDescent="0.2">
      <c r="B279" s="81"/>
      <c r="C279" s="88"/>
      <c r="D279" s="7"/>
      <c r="E279" s="9"/>
    </row>
    <row r="280" spans="1:5" x14ac:dyDescent="0.2">
      <c r="B280" s="81"/>
      <c r="C280" s="88"/>
      <c r="D280" s="7"/>
      <c r="E280" s="9"/>
    </row>
    <row r="281" spans="1:5" x14ac:dyDescent="0.2">
      <c r="B281" s="81"/>
      <c r="C281" s="88"/>
      <c r="D281" s="7"/>
      <c r="E281" s="9"/>
    </row>
    <row r="282" spans="1:5" x14ac:dyDescent="0.2">
      <c r="B282" s="81"/>
      <c r="C282" s="88"/>
      <c r="D282" s="7"/>
      <c r="E282" s="9"/>
    </row>
    <row r="283" spans="1:5" x14ac:dyDescent="0.2">
      <c r="B283" s="81"/>
      <c r="C283" s="88"/>
      <c r="D283" s="7"/>
      <c r="E283" s="9"/>
    </row>
    <row r="284" spans="1:5" x14ac:dyDescent="0.2">
      <c r="B284" s="81"/>
      <c r="C284" s="88"/>
      <c r="D284" s="7"/>
      <c r="E284" s="9"/>
    </row>
    <row r="285" spans="1:5" ht="13.5" thickBot="1" x14ac:dyDescent="0.25">
      <c r="A285" s="3"/>
      <c r="B285" s="81"/>
      <c r="C285" s="88"/>
      <c r="D285" s="7"/>
      <c r="E285" s="10"/>
    </row>
    <row r="286" spans="1:5" ht="13.5" thickBot="1" x14ac:dyDescent="0.25">
      <c r="C286" s="89"/>
      <c r="E286" s="4">
        <f>SUM(E274:E285)</f>
        <v>0</v>
      </c>
    </row>
    <row r="287" spans="1:5" ht="13.5" thickTop="1" x14ac:dyDescent="0.2">
      <c r="C287" s="89"/>
    </row>
    <row r="288" spans="1:5" ht="15" x14ac:dyDescent="0.25">
      <c r="A288" s="5" t="s">
        <v>45</v>
      </c>
      <c r="C288" s="89"/>
    </row>
    <row r="289" spans="1:5" x14ac:dyDescent="0.2">
      <c r="B289" s="86" t="s">
        <v>3</v>
      </c>
      <c r="C289" s="86" t="s">
        <v>4</v>
      </c>
      <c r="D289" s="6" t="s">
        <v>5</v>
      </c>
      <c r="E289" s="6" t="s">
        <v>6</v>
      </c>
    </row>
    <row r="290" spans="1:5" x14ac:dyDescent="0.2">
      <c r="B290" s="81"/>
      <c r="C290" s="88"/>
      <c r="D290" s="7"/>
      <c r="E290" s="9"/>
    </row>
    <row r="291" spans="1:5" x14ac:dyDescent="0.2">
      <c r="B291" s="81"/>
      <c r="C291" s="88"/>
      <c r="D291" s="7"/>
      <c r="E291" s="9"/>
    </row>
    <row r="292" spans="1:5" x14ac:dyDescent="0.2">
      <c r="B292" s="81"/>
      <c r="C292" s="88"/>
      <c r="D292" s="7"/>
      <c r="E292" s="9"/>
    </row>
    <row r="293" spans="1:5" x14ac:dyDescent="0.2">
      <c r="B293" s="81"/>
      <c r="C293" s="88"/>
      <c r="D293" s="7"/>
      <c r="E293" s="9"/>
    </row>
    <row r="294" spans="1:5" x14ac:dyDescent="0.2">
      <c r="B294" s="81"/>
      <c r="C294" s="88"/>
      <c r="D294" s="7"/>
      <c r="E294" s="9"/>
    </row>
    <row r="295" spans="1:5" x14ac:dyDescent="0.2">
      <c r="B295" s="81"/>
      <c r="C295" s="88"/>
      <c r="D295" s="7"/>
      <c r="E295" s="9"/>
    </row>
    <row r="296" spans="1:5" x14ac:dyDescent="0.2">
      <c r="B296" s="81"/>
      <c r="C296" s="88"/>
      <c r="D296" s="7"/>
      <c r="E296" s="9"/>
    </row>
    <row r="297" spans="1:5" x14ac:dyDescent="0.2">
      <c r="B297" s="81"/>
      <c r="C297" s="88"/>
      <c r="D297" s="7"/>
      <c r="E297" s="9"/>
    </row>
    <row r="298" spans="1:5" x14ac:dyDescent="0.2">
      <c r="B298" s="81"/>
      <c r="C298" s="88"/>
      <c r="D298" s="7"/>
      <c r="E298" s="9"/>
    </row>
    <row r="299" spans="1:5" x14ac:dyDescent="0.2">
      <c r="B299" s="81"/>
      <c r="C299" s="88"/>
      <c r="D299" s="7"/>
      <c r="E299" s="9"/>
    </row>
    <row r="300" spans="1:5" x14ac:dyDescent="0.2">
      <c r="B300" s="81"/>
      <c r="C300" s="88"/>
      <c r="D300" s="7"/>
      <c r="E300" s="9"/>
    </row>
    <row r="301" spans="1:5" ht="13.5" thickBot="1" x14ac:dyDescent="0.25">
      <c r="A301" s="3"/>
      <c r="B301" s="81"/>
      <c r="C301" s="88"/>
      <c r="D301" s="7"/>
      <c r="E301" s="10"/>
    </row>
    <row r="302" spans="1:5" ht="13.5" thickBot="1" x14ac:dyDescent="0.25">
      <c r="C302" s="89"/>
      <c r="E302" s="4">
        <f>SUM(E290:E301)</f>
        <v>0</v>
      </c>
    </row>
    <row r="303" spans="1:5" ht="13.5" thickTop="1" x14ac:dyDescent="0.2">
      <c r="C303" s="89"/>
    </row>
    <row r="304" spans="1:5" ht="15" x14ac:dyDescent="0.25">
      <c r="A304" s="5" t="s">
        <v>46</v>
      </c>
      <c r="C304" s="89"/>
    </row>
    <row r="305" spans="1:5" x14ac:dyDescent="0.2">
      <c r="B305" s="86" t="s">
        <v>3</v>
      </c>
      <c r="C305" s="86" t="s">
        <v>4</v>
      </c>
      <c r="D305" s="6" t="s">
        <v>5</v>
      </c>
      <c r="E305" s="6" t="s">
        <v>6</v>
      </c>
    </row>
    <row r="306" spans="1:5" x14ac:dyDescent="0.2">
      <c r="B306" s="81"/>
      <c r="C306" s="88"/>
      <c r="D306" s="7"/>
      <c r="E306" s="9"/>
    </row>
    <row r="307" spans="1:5" x14ac:dyDescent="0.2">
      <c r="B307" s="81"/>
      <c r="C307" s="88"/>
      <c r="D307" s="7"/>
      <c r="E307" s="9"/>
    </row>
    <row r="308" spans="1:5" x14ac:dyDescent="0.2">
      <c r="B308" s="81"/>
      <c r="C308" s="88"/>
      <c r="D308" s="7"/>
      <c r="E308" s="9"/>
    </row>
    <row r="309" spans="1:5" x14ac:dyDescent="0.2">
      <c r="B309" s="81"/>
      <c r="C309" s="88"/>
      <c r="D309" s="7"/>
      <c r="E309" s="9"/>
    </row>
    <row r="310" spans="1:5" x14ac:dyDescent="0.2">
      <c r="B310" s="81"/>
      <c r="C310" s="88"/>
      <c r="D310" s="7"/>
      <c r="E310" s="9"/>
    </row>
    <row r="311" spans="1:5" x14ac:dyDescent="0.2">
      <c r="B311" s="81"/>
      <c r="C311" s="88"/>
      <c r="D311" s="7"/>
      <c r="E311" s="9"/>
    </row>
    <row r="312" spans="1:5" x14ac:dyDescent="0.2">
      <c r="B312" s="81"/>
      <c r="C312" s="88"/>
      <c r="D312" s="7"/>
      <c r="E312" s="9"/>
    </row>
    <row r="313" spans="1:5" x14ac:dyDescent="0.2">
      <c r="B313" s="81"/>
      <c r="C313" s="88"/>
      <c r="D313" s="7"/>
      <c r="E313" s="9"/>
    </row>
    <row r="314" spans="1:5" x14ac:dyDescent="0.2">
      <c r="B314" s="81"/>
      <c r="C314" s="88"/>
      <c r="D314" s="7"/>
      <c r="E314" s="9"/>
    </row>
    <row r="315" spans="1:5" x14ac:dyDescent="0.2">
      <c r="B315" s="81"/>
      <c r="C315" s="88"/>
      <c r="D315" s="7"/>
      <c r="E315" s="9"/>
    </row>
    <row r="316" spans="1:5" x14ac:dyDescent="0.2">
      <c r="B316" s="81"/>
      <c r="C316" s="88"/>
      <c r="D316" s="7"/>
      <c r="E316" s="9"/>
    </row>
    <row r="317" spans="1:5" ht="13.5" thickBot="1" x14ac:dyDescent="0.25">
      <c r="A317" s="3"/>
      <c r="B317" s="81"/>
      <c r="C317" s="88"/>
      <c r="D317" s="7"/>
      <c r="E317" s="10"/>
    </row>
    <row r="318" spans="1:5" ht="13.5" thickBot="1" x14ac:dyDescent="0.25">
      <c r="C318" s="89"/>
      <c r="E318" s="4">
        <f>SUM(E306:E317)</f>
        <v>0</v>
      </c>
    </row>
    <row r="319" spans="1:5" ht="13.5" thickTop="1" x14ac:dyDescent="0.2">
      <c r="C319" s="89"/>
    </row>
    <row r="320" spans="1:5" ht="15" x14ac:dyDescent="0.25">
      <c r="A320" s="5" t="s">
        <v>47</v>
      </c>
      <c r="C320" s="89"/>
    </row>
    <row r="321" spans="1:5" x14ac:dyDescent="0.2">
      <c r="B321" s="86" t="s">
        <v>3</v>
      </c>
      <c r="C321" s="86" t="s">
        <v>4</v>
      </c>
      <c r="D321" s="6" t="s">
        <v>5</v>
      </c>
      <c r="E321" s="6" t="s">
        <v>6</v>
      </c>
    </row>
    <row r="322" spans="1:5" x14ac:dyDescent="0.2">
      <c r="B322" s="81"/>
      <c r="C322" s="88"/>
      <c r="D322" s="7"/>
      <c r="E322" s="9"/>
    </row>
    <row r="323" spans="1:5" x14ac:dyDescent="0.2">
      <c r="B323" s="81"/>
      <c r="C323" s="88"/>
      <c r="D323" s="7"/>
      <c r="E323" s="9"/>
    </row>
    <row r="324" spans="1:5" x14ac:dyDescent="0.2">
      <c r="B324" s="81"/>
      <c r="C324" s="88"/>
      <c r="D324" s="7"/>
      <c r="E324" s="9"/>
    </row>
    <row r="325" spans="1:5" x14ac:dyDescent="0.2">
      <c r="B325" s="81"/>
      <c r="C325" s="88"/>
      <c r="D325" s="7"/>
      <c r="E325" s="9"/>
    </row>
    <row r="326" spans="1:5" x14ac:dyDescent="0.2">
      <c r="B326" s="81"/>
      <c r="C326" s="88"/>
      <c r="D326" s="7"/>
      <c r="E326" s="9"/>
    </row>
    <row r="327" spans="1:5" x14ac:dyDescent="0.2">
      <c r="B327" s="81"/>
      <c r="C327" s="88"/>
      <c r="D327" s="7"/>
      <c r="E327" s="9"/>
    </row>
    <row r="328" spans="1:5" x14ac:dyDescent="0.2">
      <c r="B328" s="81"/>
      <c r="C328" s="88"/>
      <c r="D328" s="7"/>
      <c r="E328" s="9"/>
    </row>
    <row r="329" spans="1:5" x14ac:dyDescent="0.2">
      <c r="B329" s="81"/>
      <c r="C329" s="88"/>
      <c r="D329" s="7"/>
      <c r="E329" s="9"/>
    </row>
    <row r="330" spans="1:5" x14ac:dyDescent="0.2">
      <c r="B330" s="81"/>
      <c r="C330" s="88"/>
      <c r="D330" s="7"/>
      <c r="E330" s="9"/>
    </row>
    <row r="331" spans="1:5" x14ac:dyDescent="0.2">
      <c r="B331" s="81"/>
      <c r="C331" s="88"/>
      <c r="D331" s="7"/>
      <c r="E331" s="9"/>
    </row>
    <row r="332" spans="1:5" x14ac:dyDescent="0.2">
      <c r="B332" s="81"/>
      <c r="C332" s="88"/>
      <c r="D332" s="7"/>
      <c r="E332" s="9"/>
    </row>
    <row r="333" spans="1:5" ht="13.5" thickBot="1" x14ac:dyDescent="0.25">
      <c r="A333" s="3"/>
      <c r="B333" s="81"/>
      <c r="C333" s="88"/>
      <c r="D333" s="7"/>
      <c r="E333" s="10"/>
    </row>
    <row r="334" spans="1:5" ht="13.5" thickBot="1" x14ac:dyDescent="0.25">
      <c r="C334" s="89"/>
      <c r="E334" s="4">
        <f>SUM(E322:E333)</f>
        <v>0</v>
      </c>
    </row>
    <row r="335" spans="1:5" ht="13.5" thickTop="1" x14ac:dyDescent="0.2">
      <c r="C335" s="89"/>
    </row>
    <row r="336" spans="1:5" ht="15" x14ac:dyDescent="0.25">
      <c r="A336" s="5" t="s">
        <v>48</v>
      </c>
      <c r="C336" s="89"/>
    </row>
    <row r="337" spans="1:5" x14ac:dyDescent="0.2">
      <c r="B337" s="86" t="s">
        <v>3</v>
      </c>
      <c r="C337" s="90" t="s">
        <v>4</v>
      </c>
      <c r="D337" s="6" t="s">
        <v>5</v>
      </c>
      <c r="E337" s="6" t="s">
        <v>6</v>
      </c>
    </row>
    <row r="338" spans="1:5" x14ac:dyDescent="0.2">
      <c r="B338" s="81"/>
      <c r="C338" s="88"/>
      <c r="D338" s="7"/>
      <c r="E338" s="9"/>
    </row>
    <row r="339" spans="1:5" x14ac:dyDescent="0.2">
      <c r="B339" s="81"/>
      <c r="C339" s="88"/>
      <c r="D339" s="7"/>
      <c r="E339" s="9"/>
    </row>
    <row r="340" spans="1:5" x14ac:dyDescent="0.2">
      <c r="B340" s="81"/>
      <c r="C340" s="88"/>
      <c r="D340" s="7"/>
      <c r="E340" s="9"/>
    </row>
    <row r="341" spans="1:5" x14ac:dyDescent="0.2">
      <c r="B341" s="81"/>
      <c r="C341" s="88"/>
      <c r="D341" s="7"/>
      <c r="E341" s="9"/>
    </row>
    <row r="342" spans="1:5" x14ac:dyDescent="0.2">
      <c r="B342" s="81"/>
      <c r="C342" s="88"/>
      <c r="D342" s="7"/>
      <c r="E342" s="9"/>
    </row>
    <row r="343" spans="1:5" x14ac:dyDescent="0.2">
      <c r="B343" s="81"/>
      <c r="C343" s="88"/>
      <c r="D343" s="7"/>
      <c r="E343" s="9"/>
    </row>
    <row r="344" spans="1:5" x14ac:dyDescent="0.2">
      <c r="B344" s="81"/>
      <c r="C344" s="88"/>
      <c r="D344" s="7"/>
      <c r="E344" s="9"/>
    </row>
    <row r="345" spans="1:5" x14ac:dyDescent="0.2">
      <c r="B345" s="81"/>
      <c r="C345" s="88"/>
      <c r="D345" s="7"/>
      <c r="E345" s="9"/>
    </row>
    <row r="346" spans="1:5" x14ac:dyDescent="0.2">
      <c r="B346" s="81"/>
      <c r="C346" s="88"/>
      <c r="D346" s="7"/>
      <c r="E346" s="9"/>
    </row>
    <row r="347" spans="1:5" x14ac:dyDescent="0.2">
      <c r="B347" s="81"/>
      <c r="C347" s="88"/>
      <c r="D347" s="7"/>
      <c r="E347" s="9"/>
    </row>
    <row r="348" spans="1:5" x14ac:dyDescent="0.2">
      <c r="B348" s="81"/>
      <c r="C348" s="88"/>
      <c r="D348" s="7"/>
      <c r="E348" s="9"/>
    </row>
    <row r="349" spans="1:5" ht="13.5" thickBot="1" x14ac:dyDescent="0.25">
      <c r="A349" s="3"/>
      <c r="B349" s="81"/>
      <c r="C349" s="88"/>
      <c r="D349" s="7"/>
      <c r="E349" s="10"/>
    </row>
    <row r="350" spans="1:5" ht="13.5" thickBot="1" x14ac:dyDescent="0.25">
      <c r="C350" s="89"/>
      <c r="E350" s="4">
        <f>SUM(E338:E349)</f>
        <v>0</v>
      </c>
    </row>
    <row r="351" spans="1:5" ht="13.5" thickTop="1" x14ac:dyDescent="0.2">
      <c r="C351" s="89"/>
    </row>
    <row r="352" spans="1:5" ht="15" x14ac:dyDescent="0.25">
      <c r="A352" s="5" t="s">
        <v>49</v>
      </c>
      <c r="C352" s="89"/>
    </row>
    <row r="353" spans="2:5" x14ac:dyDescent="0.2">
      <c r="B353" s="86" t="s">
        <v>3</v>
      </c>
      <c r="C353" s="90" t="s">
        <v>4</v>
      </c>
      <c r="D353" s="6" t="s">
        <v>5</v>
      </c>
      <c r="E353" s="6" t="s">
        <v>6</v>
      </c>
    </row>
    <row r="354" spans="2:5" x14ac:dyDescent="0.2">
      <c r="B354" s="81"/>
      <c r="C354" s="88"/>
      <c r="D354" s="7"/>
      <c r="E354" s="9"/>
    </row>
    <row r="355" spans="2:5" x14ac:dyDescent="0.2">
      <c r="B355" s="81"/>
      <c r="C355" s="88"/>
      <c r="D355" s="7"/>
      <c r="E355" s="9"/>
    </row>
    <row r="356" spans="2:5" x14ac:dyDescent="0.2">
      <c r="B356" s="81"/>
      <c r="C356" s="88"/>
      <c r="D356" s="7"/>
      <c r="E356" s="9"/>
    </row>
    <row r="357" spans="2:5" x14ac:dyDescent="0.2">
      <c r="B357" s="81"/>
      <c r="C357" s="88"/>
      <c r="D357" s="7"/>
      <c r="E357" s="9"/>
    </row>
    <row r="358" spans="2:5" x14ac:dyDescent="0.2">
      <c r="B358" s="81"/>
      <c r="C358" s="88"/>
      <c r="D358" s="7"/>
      <c r="E358" s="9"/>
    </row>
    <row r="359" spans="2:5" x14ac:dyDescent="0.2">
      <c r="B359" s="81"/>
      <c r="C359" s="88"/>
      <c r="D359" s="7"/>
      <c r="E359" s="9"/>
    </row>
    <row r="360" spans="2:5" x14ac:dyDescent="0.2">
      <c r="B360" s="81"/>
      <c r="C360" s="88"/>
      <c r="D360" s="7"/>
      <c r="E360" s="9"/>
    </row>
    <row r="361" spans="2:5" x14ac:dyDescent="0.2">
      <c r="B361" s="81"/>
      <c r="C361" s="88"/>
      <c r="D361" s="7"/>
      <c r="E361" s="9"/>
    </row>
    <row r="362" spans="2:5" x14ac:dyDescent="0.2">
      <c r="B362" s="81"/>
      <c r="C362" s="88"/>
      <c r="D362" s="7"/>
      <c r="E362" s="9"/>
    </row>
    <row r="363" spans="2:5" x14ac:dyDescent="0.2">
      <c r="B363" s="81"/>
      <c r="C363" s="88"/>
      <c r="D363" s="7"/>
      <c r="E363" s="9"/>
    </row>
    <row r="364" spans="2:5" x14ac:dyDescent="0.2">
      <c r="B364" s="81"/>
      <c r="C364" s="88"/>
      <c r="D364" s="7"/>
      <c r="E364" s="9"/>
    </row>
    <row r="365" spans="2:5" x14ac:dyDescent="0.2">
      <c r="B365" s="81"/>
      <c r="C365" s="88"/>
      <c r="D365" s="7"/>
      <c r="E365" s="9"/>
    </row>
    <row r="366" spans="2:5" x14ac:dyDescent="0.2">
      <c r="B366" s="81"/>
      <c r="C366" s="88"/>
      <c r="D366" s="7"/>
      <c r="E366" s="9"/>
    </row>
    <row r="367" spans="2:5" x14ac:dyDescent="0.2">
      <c r="B367" s="81"/>
      <c r="C367" s="88"/>
      <c r="D367" s="7"/>
      <c r="E367" s="9"/>
    </row>
    <row r="368" spans="2:5" x14ac:dyDescent="0.2">
      <c r="B368" s="81"/>
      <c r="C368" s="88"/>
      <c r="D368" s="7"/>
      <c r="E368" s="9"/>
    </row>
    <row r="369" spans="1:5" x14ac:dyDescent="0.2">
      <c r="B369" s="81"/>
      <c r="C369" s="88"/>
      <c r="D369" s="7"/>
      <c r="E369" s="9"/>
    </row>
    <row r="370" spans="1:5" x14ac:dyDescent="0.2">
      <c r="B370" s="81"/>
      <c r="C370" s="88"/>
      <c r="D370" s="7"/>
      <c r="E370" s="9"/>
    </row>
    <row r="371" spans="1:5" x14ac:dyDescent="0.2">
      <c r="B371" s="81"/>
      <c r="C371" s="88"/>
      <c r="D371" s="7"/>
      <c r="E371" s="9"/>
    </row>
    <row r="372" spans="1:5" x14ac:dyDescent="0.2">
      <c r="B372" s="81"/>
      <c r="C372" s="88"/>
      <c r="D372" s="7"/>
      <c r="E372" s="9"/>
    </row>
    <row r="373" spans="1:5" x14ac:dyDescent="0.2">
      <c r="B373" s="81"/>
      <c r="C373" s="88"/>
      <c r="D373" s="7"/>
      <c r="E373" s="9"/>
    </row>
    <row r="374" spans="1:5" x14ac:dyDescent="0.2">
      <c r="B374" s="81"/>
      <c r="C374" s="88"/>
      <c r="D374" s="7"/>
      <c r="E374" s="9"/>
    </row>
    <row r="375" spans="1:5" ht="13.5" thickBot="1" x14ac:dyDescent="0.25">
      <c r="A375" s="3"/>
      <c r="B375" s="81"/>
      <c r="C375" s="88"/>
      <c r="D375" s="7"/>
      <c r="E375" s="10"/>
    </row>
    <row r="376" spans="1:5" ht="13.5" thickBot="1" x14ac:dyDescent="0.25">
      <c r="C376" s="89"/>
      <c r="E376" s="4">
        <f>SUM(E354:E375)</f>
        <v>0</v>
      </c>
    </row>
    <row r="377" spans="1:5" ht="13.5" thickTop="1" x14ac:dyDescent="0.2">
      <c r="C377" s="89"/>
    </row>
    <row r="378" spans="1:5" ht="15" x14ac:dyDescent="0.25">
      <c r="A378" s="5" t="s">
        <v>50</v>
      </c>
      <c r="C378" s="89"/>
    </row>
    <row r="379" spans="1:5" x14ac:dyDescent="0.2">
      <c r="B379" s="86" t="s">
        <v>3</v>
      </c>
      <c r="C379" s="90" t="s">
        <v>4</v>
      </c>
      <c r="D379" s="6" t="s">
        <v>5</v>
      </c>
      <c r="E379" s="6" t="s">
        <v>6</v>
      </c>
    </row>
    <row r="380" spans="1:5" x14ac:dyDescent="0.2">
      <c r="B380" s="81"/>
      <c r="C380" s="88"/>
      <c r="D380" s="7"/>
      <c r="E380" s="9"/>
    </row>
    <row r="381" spans="1:5" x14ac:dyDescent="0.2">
      <c r="B381" s="81"/>
      <c r="C381" s="88"/>
      <c r="D381" s="7"/>
      <c r="E381" s="9"/>
    </row>
    <row r="382" spans="1:5" x14ac:dyDescent="0.2">
      <c r="B382" s="81"/>
      <c r="C382" s="88"/>
      <c r="D382" s="7"/>
      <c r="E382" s="9"/>
    </row>
    <row r="383" spans="1:5" x14ac:dyDescent="0.2">
      <c r="B383" s="81"/>
      <c r="C383" s="88"/>
      <c r="D383" s="7"/>
      <c r="E383" s="9"/>
    </row>
    <row r="384" spans="1:5" x14ac:dyDescent="0.2">
      <c r="B384" s="81"/>
      <c r="C384" s="88"/>
      <c r="D384" s="7"/>
      <c r="E384" s="9"/>
    </row>
    <row r="385" spans="2:5" x14ac:dyDescent="0.2">
      <c r="B385" s="81"/>
      <c r="C385" s="88"/>
      <c r="D385" s="7"/>
      <c r="E385" s="9"/>
    </row>
    <row r="386" spans="2:5" x14ac:dyDescent="0.2">
      <c r="B386" s="81"/>
      <c r="C386" s="88"/>
      <c r="D386" s="7"/>
      <c r="E386" s="9"/>
    </row>
    <row r="387" spans="2:5" x14ac:dyDescent="0.2">
      <c r="B387" s="81"/>
      <c r="C387" s="88"/>
      <c r="D387" s="7"/>
      <c r="E387" s="9"/>
    </row>
    <row r="388" spans="2:5" x14ac:dyDescent="0.2">
      <c r="B388" s="81"/>
      <c r="C388" s="88"/>
      <c r="D388" s="7"/>
      <c r="E388" s="9"/>
    </row>
    <row r="389" spans="2:5" x14ac:dyDescent="0.2">
      <c r="B389" s="81"/>
      <c r="C389" s="88"/>
      <c r="D389" s="7"/>
      <c r="E389" s="9"/>
    </row>
    <row r="390" spans="2:5" x14ac:dyDescent="0.2">
      <c r="B390" s="81"/>
      <c r="C390" s="88"/>
      <c r="D390" s="7"/>
      <c r="E390" s="9"/>
    </row>
    <row r="391" spans="2:5" x14ac:dyDescent="0.2">
      <c r="B391" s="81"/>
      <c r="C391" s="88"/>
      <c r="D391" s="7"/>
      <c r="E391" s="9"/>
    </row>
    <row r="392" spans="2:5" x14ac:dyDescent="0.2">
      <c r="B392" s="81"/>
      <c r="C392" s="88"/>
      <c r="D392" s="7"/>
      <c r="E392" s="9"/>
    </row>
    <row r="393" spans="2:5" x14ac:dyDescent="0.2">
      <c r="B393" s="81"/>
      <c r="C393" s="88"/>
      <c r="D393" s="7"/>
      <c r="E393" s="9"/>
    </row>
    <row r="394" spans="2:5" x14ac:dyDescent="0.2">
      <c r="B394" s="81"/>
      <c r="C394" s="88"/>
      <c r="D394" s="7"/>
      <c r="E394" s="9"/>
    </row>
    <row r="395" spans="2:5" x14ac:dyDescent="0.2">
      <c r="B395" s="81"/>
      <c r="C395" s="88"/>
      <c r="D395" s="7"/>
      <c r="E395" s="9"/>
    </row>
    <row r="396" spans="2:5" x14ac:dyDescent="0.2">
      <c r="B396" s="81"/>
      <c r="C396" s="88"/>
      <c r="D396" s="7"/>
      <c r="E396" s="9"/>
    </row>
    <row r="397" spans="2:5" x14ac:dyDescent="0.2">
      <c r="B397" s="81"/>
      <c r="C397" s="88"/>
      <c r="D397" s="7"/>
      <c r="E397" s="9"/>
    </row>
    <row r="398" spans="2:5" x14ac:dyDescent="0.2">
      <c r="B398" s="81"/>
      <c r="C398" s="88"/>
      <c r="D398" s="7"/>
      <c r="E398" s="9"/>
    </row>
    <row r="399" spans="2:5" x14ac:dyDescent="0.2">
      <c r="B399" s="81"/>
      <c r="C399" s="88"/>
      <c r="D399" s="7"/>
      <c r="E399" s="9"/>
    </row>
    <row r="400" spans="2:5" x14ac:dyDescent="0.2">
      <c r="B400" s="81"/>
      <c r="C400" s="88"/>
      <c r="D400" s="7"/>
      <c r="E400" s="9"/>
    </row>
    <row r="401" spans="1:5" ht="13.5" thickBot="1" x14ac:dyDescent="0.25">
      <c r="A401" s="3"/>
      <c r="B401" s="81"/>
      <c r="C401" s="88"/>
      <c r="D401" s="7"/>
      <c r="E401" s="10"/>
    </row>
    <row r="402" spans="1:5" ht="13.5" thickBot="1" x14ac:dyDescent="0.25">
      <c r="C402" s="89"/>
      <c r="E402" s="4">
        <f>SUM(E380:E401)</f>
        <v>0</v>
      </c>
    </row>
    <row r="403" spans="1:5" ht="13.5" thickTop="1" x14ac:dyDescent="0.2">
      <c r="C403" s="89"/>
    </row>
    <row r="404" spans="1:5" ht="15" x14ac:dyDescent="0.25">
      <c r="A404" s="5" t="s">
        <v>13</v>
      </c>
      <c r="C404" s="89"/>
    </row>
    <row r="405" spans="1:5" x14ac:dyDescent="0.2">
      <c r="B405" s="86" t="s">
        <v>3</v>
      </c>
      <c r="C405" s="90" t="s">
        <v>4</v>
      </c>
      <c r="D405" s="6" t="s">
        <v>5</v>
      </c>
      <c r="E405" s="6" t="s">
        <v>6</v>
      </c>
    </row>
    <row r="406" spans="1:5" x14ac:dyDescent="0.2">
      <c r="B406" s="81"/>
      <c r="C406" s="88"/>
      <c r="D406" s="7"/>
      <c r="E406" s="9"/>
    </row>
    <row r="407" spans="1:5" x14ac:dyDescent="0.2">
      <c r="B407" s="81"/>
      <c r="C407" s="88"/>
      <c r="D407" s="7"/>
      <c r="E407" s="9"/>
    </row>
    <row r="408" spans="1:5" x14ac:dyDescent="0.2">
      <c r="B408" s="81"/>
      <c r="C408" s="88"/>
      <c r="D408" s="7"/>
      <c r="E408" s="9"/>
    </row>
    <row r="409" spans="1:5" x14ac:dyDescent="0.2">
      <c r="B409" s="81"/>
      <c r="C409" s="88"/>
      <c r="D409" s="7"/>
      <c r="E409" s="9"/>
    </row>
    <row r="410" spans="1:5" x14ac:dyDescent="0.2">
      <c r="B410" s="81"/>
      <c r="C410" s="88"/>
      <c r="D410" s="7"/>
      <c r="E410" s="9"/>
    </row>
    <row r="411" spans="1:5" x14ac:dyDescent="0.2">
      <c r="B411" s="81"/>
      <c r="C411" s="88"/>
      <c r="D411" s="7"/>
      <c r="E411" s="9"/>
    </row>
    <row r="412" spans="1:5" x14ac:dyDescent="0.2">
      <c r="B412" s="81"/>
      <c r="C412" s="88"/>
      <c r="D412" s="7"/>
      <c r="E412" s="9"/>
    </row>
    <row r="413" spans="1:5" ht="13.5" thickBot="1" x14ac:dyDescent="0.25">
      <c r="A413" s="3"/>
      <c r="B413" s="81"/>
      <c r="C413" s="88"/>
      <c r="D413" s="7"/>
      <c r="E413" s="10"/>
    </row>
    <row r="414" spans="1:5" ht="13.5" thickBot="1" x14ac:dyDescent="0.25">
      <c r="A414" s="3"/>
      <c r="C414" s="89"/>
      <c r="E414" s="4">
        <f>SUM(E406:E413)</f>
        <v>0</v>
      </c>
    </row>
    <row r="415" spans="1:5" ht="13.5" thickTop="1" x14ac:dyDescent="0.2">
      <c r="C415" s="89"/>
      <c r="E415" s="12"/>
    </row>
    <row r="416" spans="1:5" ht="15" x14ac:dyDescent="0.25">
      <c r="A416" s="5" t="s">
        <v>51</v>
      </c>
      <c r="C416" s="89"/>
    </row>
    <row r="417" spans="1:5" x14ac:dyDescent="0.2">
      <c r="B417" s="86" t="s">
        <v>3</v>
      </c>
      <c r="C417" s="90" t="s">
        <v>4</v>
      </c>
      <c r="D417" s="6" t="s">
        <v>5</v>
      </c>
      <c r="E417" s="6" t="s">
        <v>6</v>
      </c>
    </row>
    <row r="418" spans="1:5" x14ac:dyDescent="0.2">
      <c r="B418" s="81"/>
      <c r="C418" s="88"/>
      <c r="D418" s="7"/>
      <c r="E418" s="9"/>
    </row>
    <row r="419" spans="1:5" x14ac:dyDescent="0.2">
      <c r="B419" s="81"/>
      <c r="C419" s="88"/>
      <c r="D419" s="7"/>
      <c r="E419" s="9"/>
    </row>
    <row r="420" spans="1:5" x14ac:dyDescent="0.2">
      <c r="B420" s="81"/>
      <c r="C420" s="88"/>
      <c r="D420" s="7"/>
      <c r="E420" s="9"/>
    </row>
    <row r="421" spans="1:5" x14ac:dyDescent="0.2">
      <c r="B421" s="81"/>
      <c r="C421" s="88"/>
      <c r="D421" s="7"/>
      <c r="E421" s="9"/>
    </row>
    <row r="422" spans="1:5" ht="13.5" thickBot="1" x14ac:dyDescent="0.25">
      <c r="A422" s="3"/>
      <c r="B422" s="81"/>
      <c r="C422" s="88"/>
      <c r="D422" s="7"/>
      <c r="E422" s="10"/>
    </row>
    <row r="423" spans="1:5" ht="13.5" thickBot="1" x14ac:dyDescent="0.25">
      <c r="A423" s="3"/>
      <c r="C423" s="89"/>
      <c r="E423" s="4">
        <f>SUM(E418:E422)</f>
        <v>0</v>
      </c>
    </row>
    <row r="424" spans="1:5" ht="13.5" thickTop="1" x14ac:dyDescent="0.2">
      <c r="C424" s="89"/>
      <c r="E424" s="12"/>
    </row>
    <row r="425" spans="1:5" ht="15" x14ac:dyDescent="0.25">
      <c r="A425" s="5" t="s">
        <v>14</v>
      </c>
      <c r="C425" s="89"/>
    </row>
    <row r="426" spans="1:5" x14ac:dyDescent="0.2">
      <c r="B426" s="86" t="s">
        <v>3</v>
      </c>
      <c r="C426" s="90" t="s">
        <v>4</v>
      </c>
      <c r="D426" s="6" t="s">
        <v>5</v>
      </c>
      <c r="E426" s="6" t="s">
        <v>6</v>
      </c>
    </row>
    <row r="427" spans="1:5" x14ac:dyDescent="0.2">
      <c r="B427" s="81"/>
      <c r="C427" s="88"/>
      <c r="D427" s="7"/>
      <c r="E427" s="9"/>
    </row>
    <row r="428" spans="1:5" x14ac:dyDescent="0.2">
      <c r="B428" s="81"/>
      <c r="C428" s="88"/>
      <c r="D428" s="7"/>
      <c r="E428" s="9"/>
    </row>
    <row r="429" spans="1:5" x14ac:dyDescent="0.2">
      <c r="B429" s="81"/>
      <c r="C429" s="88"/>
      <c r="D429" s="7"/>
      <c r="E429" s="9"/>
    </row>
    <row r="430" spans="1:5" x14ac:dyDescent="0.2">
      <c r="B430" s="81"/>
      <c r="C430" s="88"/>
      <c r="D430" s="7"/>
      <c r="E430" s="9"/>
    </row>
    <row r="431" spans="1:5" ht="13.5" thickBot="1" x14ac:dyDescent="0.25">
      <c r="A431" s="3"/>
      <c r="B431" s="81"/>
      <c r="C431" s="88"/>
      <c r="D431" s="7"/>
      <c r="E431" s="10"/>
    </row>
    <row r="432" spans="1:5" ht="13.5" thickBot="1" x14ac:dyDescent="0.25">
      <c r="C432" s="89"/>
      <c r="E432" s="4">
        <f>SUM(E427:E431)</f>
        <v>0</v>
      </c>
    </row>
    <row r="433" spans="1:5" ht="13.5" thickTop="1" x14ac:dyDescent="0.2">
      <c r="C433" s="89"/>
    </row>
    <row r="434" spans="1:5" ht="15" x14ac:dyDescent="0.25">
      <c r="A434" s="5" t="s">
        <v>52</v>
      </c>
      <c r="C434" s="89"/>
    </row>
    <row r="435" spans="1:5" x14ac:dyDescent="0.2">
      <c r="B435" s="86" t="s">
        <v>3</v>
      </c>
      <c r="C435" s="90" t="s">
        <v>4</v>
      </c>
      <c r="D435" s="6" t="s">
        <v>5</v>
      </c>
      <c r="E435" s="6" t="s">
        <v>6</v>
      </c>
    </row>
    <row r="436" spans="1:5" x14ac:dyDescent="0.2">
      <c r="B436" s="81"/>
      <c r="C436" s="88"/>
      <c r="D436" s="7"/>
      <c r="E436" s="9"/>
    </row>
    <row r="437" spans="1:5" x14ac:dyDescent="0.2">
      <c r="B437" s="81"/>
      <c r="C437" s="88"/>
      <c r="D437" s="7"/>
      <c r="E437" s="9"/>
    </row>
    <row r="438" spans="1:5" x14ac:dyDescent="0.2">
      <c r="B438" s="81"/>
      <c r="C438" s="88"/>
      <c r="D438" s="7"/>
      <c r="E438" s="9"/>
    </row>
    <row r="439" spans="1:5" x14ac:dyDescent="0.2">
      <c r="B439" s="81"/>
      <c r="C439" s="88"/>
      <c r="D439" s="7"/>
      <c r="E439" s="9"/>
    </row>
    <row r="440" spans="1:5" x14ac:dyDescent="0.2">
      <c r="B440" s="81"/>
      <c r="C440" s="88"/>
      <c r="D440" s="7"/>
      <c r="E440" s="9"/>
    </row>
    <row r="441" spans="1:5" x14ac:dyDescent="0.2">
      <c r="B441" s="81"/>
      <c r="C441" s="88"/>
      <c r="D441" s="7"/>
      <c r="E441" s="9"/>
    </row>
    <row r="442" spans="1:5" ht="13.5" thickBot="1" x14ac:dyDescent="0.25">
      <c r="A442" s="3"/>
      <c r="B442" s="81"/>
      <c r="C442" s="88"/>
      <c r="D442" s="7"/>
      <c r="E442" s="10"/>
    </row>
    <row r="443" spans="1:5" ht="13.5" thickBot="1" x14ac:dyDescent="0.25">
      <c r="C443" s="89"/>
      <c r="E443" s="4">
        <f>SUM(E436:E442)</f>
        <v>0</v>
      </c>
    </row>
    <row r="444" spans="1:5" ht="13.5" thickTop="1" x14ac:dyDescent="0.2">
      <c r="C444" s="89"/>
    </row>
    <row r="445" spans="1:5" ht="15" x14ac:dyDescent="0.25">
      <c r="A445" s="5" t="s">
        <v>53</v>
      </c>
      <c r="C445" s="89"/>
    </row>
    <row r="446" spans="1:5" x14ac:dyDescent="0.2">
      <c r="B446" s="86" t="s">
        <v>3</v>
      </c>
      <c r="C446" s="90" t="s">
        <v>4</v>
      </c>
      <c r="D446" s="6" t="s">
        <v>5</v>
      </c>
      <c r="E446" s="6" t="s">
        <v>6</v>
      </c>
    </row>
    <row r="447" spans="1:5" x14ac:dyDescent="0.2">
      <c r="B447" s="81"/>
      <c r="C447" s="88"/>
      <c r="D447" s="7"/>
      <c r="E447" s="9"/>
    </row>
    <row r="448" spans="1:5" x14ac:dyDescent="0.2">
      <c r="B448" s="81"/>
      <c r="C448" s="88"/>
      <c r="D448" s="7"/>
      <c r="E448" s="9"/>
    </row>
    <row r="449" spans="1:5" x14ac:dyDescent="0.2">
      <c r="B449" s="81"/>
      <c r="C449" s="88"/>
      <c r="D449" s="7"/>
      <c r="E449" s="9"/>
    </row>
    <row r="450" spans="1:5" x14ac:dyDescent="0.2">
      <c r="B450" s="81"/>
      <c r="C450" s="88"/>
      <c r="D450" s="7"/>
      <c r="E450" s="9"/>
    </row>
    <row r="451" spans="1:5" ht="13.5" thickBot="1" x14ac:dyDescent="0.25">
      <c r="A451" s="3"/>
      <c r="B451" s="81"/>
      <c r="C451" s="88"/>
      <c r="D451" s="7"/>
      <c r="E451" s="10"/>
    </row>
    <row r="452" spans="1:5" ht="13.5" thickBot="1" x14ac:dyDescent="0.25">
      <c r="C452" s="89"/>
      <c r="E452" s="4">
        <f>SUM(E447:E451)</f>
        <v>0</v>
      </c>
    </row>
    <row r="453" spans="1:5" ht="13.5" thickTop="1" x14ac:dyDescent="0.2">
      <c r="C453" s="89"/>
    </row>
    <row r="454" spans="1:5" ht="15" x14ac:dyDescent="0.25">
      <c r="A454" s="5" t="s">
        <v>54</v>
      </c>
      <c r="C454" s="89"/>
    </row>
    <row r="455" spans="1:5" x14ac:dyDescent="0.2">
      <c r="B455" s="86" t="s">
        <v>3</v>
      </c>
      <c r="C455" s="90" t="s">
        <v>4</v>
      </c>
      <c r="D455" s="6" t="s">
        <v>5</v>
      </c>
      <c r="E455" s="6" t="s">
        <v>6</v>
      </c>
    </row>
    <row r="456" spans="1:5" x14ac:dyDescent="0.2">
      <c r="B456" s="81"/>
      <c r="C456" s="88"/>
      <c r="D456" s="7"/>
      <c r="E456" s="9"/>
    </row>
    <row r="457" spans="1:5" x14ac:dyDescent="0.2">
      <c r="B457" s="81"/>
      <c r="C457" s="88"/>
      <c r="D457" s="7"/>
      <c r="E457" s="9"/>
    </row>
    <row r="458" spans="1:5" x14ac:dyDescent="0.2">
      <c r="B458" s="81"/>
      <c r="C458" s="88"/>
      <c r="D458" s="7"/>
      <c r="E458" s="9"/>
    </row>
    <row r="459" spans="1:5" x14ac:dyDescent="0.2">
      <c r="B459" s="81"/>
      <c r="C459" s="88"/>
      <c r="D459" s="7"/>
      <c r="E459" s="9"/>
    </row>
    <row r="460" spans="1:5" x14ac:dyDescent="0.2">
      <c r="B460" s="81"/>
      <c r="C460" s="88"/>
      <c r="D460" s="7"/>
      <c r="E460" s="9"/>
    </row>
    <row r="461" spans="1:5" x14ac:dyDescent="0.2">
      <c r="B461" s="81"/>
      <c r="C461" s="88"/>
      <c r="D461" s="7"/>
      <c r="E461" s="9"/>
    </row>
    <row r="462" spans="1:5" ht="13.5" thickBot="1" x14ac:dyDescent="0.25">
      <c r="A462" s="3"/>
      <c r="B462" s="81"/>
      <c r="C462" s="88"/>
      <c r="D462" s="7"/>
      <c r="E462" s="10"/>
    </row>
    <row r="463" spans="1:5" ht="13.5" thickBot="1" x14ac:dyDescent="0.25">
      <c r="C463" s="89"/>
      <c r="E463" s="4">
        <f>SUM(E456:E462)</f>
        <v>0</v>
      </c>
    </row>
    <row r="464" spans="1:5" ht="13.5" thickTop="1" x14ac:dyDescent="0.2">
      <c r="C464" s="89"/>
    </row>
    <row r="465" spans="1:5" ht="15" x14ac:dyDescent="0.25">
      <c r="A465" s="5" t="s">
        <v>55</v>
      </c>
      <c r="C465" s="89"/>
    </row>
    <row r="466" spans="1:5" x14ac:dyDescent="0.2">
      <c r="B466" s="86" t="s">
        <v>3</v>
      </c>
      <c r="C466" s="90" t="s">
        <v>4</v>
      </c>
      <c r="D466" s="6" t="s">
        <v>5</v>
      </c>
      <c r="E466" s="6" t="s">
        <v>6</v>
      </c>
    </row>
    <row r="467" spans="1:5" x14ac:dyDescent="0.2">
      <c r="B467" s="81"/>
      <c r="C467" s="88"/>
      <c r="D467" s="7"/>
      <c r="E467" s="9"/>
    </row>
    <row r="468" spans="1:5" x14ac:dyDescent="0.2">
      <c r="B468" s="81"/>
      <c r="C468" s="88"/>
      <c r="D468" s="7"/>
      <c r="E468" s="9"/>
    </row>
    <row r="469" spans="1:5" x14ac:dyDescent="0.2">
      <c r="B469" s="81"/>
      <c r="C469" s="88"/>
      <c r="D469" s="7"/>
      <c r="E469" s="9"/>
    </row>
    <row r="470" spans="1:5" x14ac:dyDescent="0.2">
      <c r="B470" s="81"/>
      <c r="C470" s="88"/>
      <c r="D470" s="7"/>
      <c r="E470" s="9"/>
    </row>
    <row r="471" spans="1:5" x14ac:dyDescent="0.2">
      <c r="B471" s="81"/>
      <c r="C471" s="88"/>
      <c r="D471" s="7"/>
      <c r="E471" s="9"/>
    </row>
    <row r="472" spans="1:5" x14ac:dyDescent="0.2">
      <c r="B472" s="81"/>
      <c r="C472" s="88"/>
      <c r="D472" s="7"/>
      <c r="E472" s="9"/>
    </row>
    <row r="473" spans="1:5" ht="13.5" thickBot="1" x14ac:dyDescent="0.25">
      <c r="A473" s="3"/>
      <c r="B473" s="81"/>
      <c r="C473" s="88"/>
      <c r="D473" s="7"/>
      <c r="E473" s="10"/>
    </row>
    <row r="474" spans="1:5" ht="13.5" thickBot="1" x14ac:dyDescent="0.25">
      <c r="C474" s="89"/>
      <c r="E474" s="4">
        <f>SUM(E467:E473)</f>
        <v>0</v>
      </c>
    </row>
    <row r="475" spans="1:5" ht="13.5" thickTop="1" x14ac:dyDescent="0.2">
      <c r="C475" s="89"/>
    </row>
    <row r="476" spans="1:5" ht="15" x14ac:dyDescent="0.25">
      <c r="A476" s="5" t="s">
        <v>10</v>
      </c>
      <c r="C476" s="89"/>
    </row>
    <row r="477" spans="1:5" x14ac:dyDescent="0.2">
      <c r="B477" s="86" t="s">
        <v>3</v>
      </c>
      <c r="C477" s="90" t="s">
        <v>4</v>
      </c>
      <c r="D477" s="6" t="s">
        <v>5</v>
      </c>
      <c r="E477" s="6" t="s">
        <v>6</v>
      </c>
    </row>
    <row r="478" spans="1:5" x14ac:dyDescent="0.2">
      <c r="B478" s="81"/>
      <c r="C478" s="88"/>
      <c r="D478" s="7"/>
      <c r="E478" s="9"/>
    </row>
    <row r="479" spans="1:5" x14ac:dyDescent="0.2">
      <c r="B479" s="81"/>
      <c r="C479" s="88"/>
      <c r="D479" s="7"/>
      <c r="E479" s="9"/>
    </row>
    <row r="480" spans="1:5" x14ac:dyDescent="0.2">
      <c r="B480" s="81"/>
      <c r="C480" s="88"/>
      <c r="D480" s="7"/>
      <c r="E480" s="9"/>
    </row>
    <row r="481" spans="2:5" x14ac:dyDescent="0.2">
      <c r="B481" s="81"/>
      <c r="C481" s="88"/>
      <c r="D481" s="7"/>
      <c r="E481" s="9"/>
    </row>
    <row r="482" spans="2:5" x14ac:dyDescent="0.2">
      <c r="B482" s="81"/>
      <c r="C482" s="88"/>
      <c r="D482" s="7"/>
      <c r="E482" s="9"/>
    </row>
    <row r="483" spans="2:5" x14ac:dyDescent="0.2">
      <c r="B483" s="81"/>
      <c r="C483" s="88"/>
      <c r="D483" s="7"/>
      <c r="E483" s="9"/>
    </row>
    <row r="484" spans="2:5" x14ac:dyDescent="0.2">
      <c r="B484" s="81"/>
      <c r="C484" s="88"/>
      <c r="D484" s="7"/>
      <c r="E484" s="9"/>
    </row>
    <row r="485" spans="2:5" x14ac:dyDescent="0.2">
      <c r="B485" s="81"/>
      <c r="C485" s="88"/>
      <c r="D485" s="7"/>
      <c r="E485" s="9"/>
    </row>
    <row r="486" spans="2:5" x14ac:dyDescent="0.2">
      <c r="B486" s="81"/>
      <c r="C486" s="88"/>
      <c r="D486" s="7"/>
      <c r="E486" s="9"/>
    </row>
    <row r="487" spans="2:5" x14ac:dyDescent="0.2">
      <c r="B487" s="81"/>
      <c r="C487" s="88"/>
      <c r="D487" s="7"/>
      <c r="E487" s="9"/>
    </row>
    <row r="488" spans="2:5" x14ac:dyDescent="0.2">
      <c r="B488" s="81"/>
      <c r="C488" s="88"/>
      <c r="D488" s="7"/>
      <c r="E488" s="9"/>
    </row>
    <row r="489" spans="2:5" x14ac:dyDescent="0.2">
      <c r="B489" s="81"/>
      <c r="C489" s="88"/>
      <c r="D489" s="7"/>
      <c r="E489" s="9"/>
    </row>
    <row r="490" spans="2:5" x14ac:dyDescent="0.2">
      <c r="B490" s="81"/>
      <c r="C490" s="88"/>
      <c r="D490" s="7"/>
      <c r="E490" s="9"/>
    </row>
    <row r="491" spans="2:5" x14ac:dyDescent="0.2">
      <c r="B491" s="81"/>
      <c r="C491" s="88"/>
      <c r="D491" s="7"/>
      <c r="E491" s="9"/>
    </row>
    <row r="492" spans="2:5" x14ac:dyDescent="0.2">
      <c r="B492" s="81"/>
      <c r="C492" s="88"/>
      <c r="D492" s="7"/>
      <c r="E492" s="9"/>
    </row>
    <row r="493" spans="2:5" x14ac:dyDescent="0.2">
      <c r="B493" s="81"/>
      <c r="C493" s="88"/>
      <c r="D493" s="7"/>
      <c r="E493" s="9"/>
    </row>
    <row r="494" spans="2:5" x14ac:dyDescent="0.2">
      <c r="B494" s="81"/>
      <c r="C494" s="88"/>
      <c r="D494" s="7"/>
      <c r="E494" s="9"/>
    </row>
    <row r="495" spans="2:5" x14ac:dyDescent="0.2">
      <c r="B495" s="81"/>
      <c r="C495" s="88"/>
      <c r="D495" s="7"/>
      <c r="E495" s="9"/>
    </row>
    <row r="496" spans="2:5" x14ac:dyDescent="0.2">
      <c r="B496" s="81"/>
      <c r="C496" s="88"/>
      <c r="D496" s="7"/>
      <c r="E496" s="9"/>
    </row>
    <row r="497" spans="1:5" x14ac:dyDescent="0.2">
      <c r="B497" s="81"/>
      <c r="C497" s="88"/>
      <c r="D497" s="7"/>
      <c r="E497" s="9"/>
    </row>
    <row r="498" spans="1:5" x14ac:dyDescent="0.2">
      <c r="B498" s="81"/>
      <c r="C498" s="88"/>
      <c r="D498" s="7"/>
      <c r="E498" s="9"/>
    </row>
    <row r="499" spans="1:5" x14ac:dyDescent="0.2">
      <c r="B499" s="81"/>
      <c r="C499" s="88"/>
      <c r="D499" s="7"/>
      <c r="E499" s="9"/>
    </row>
    <row r="500" spans="1:5" x14ac:dyDescent="0.2">
      <c r="B500" s="81"/>
      <c r="C500" s="88"/>
      <c r="D500" s="7"/>
      <c r="E500" s="9"/>
    </row>
    <row r="501" spans="1:5" x14ac:dyDescent="0.2">
      <c r="B501" s="81"/>
      <c r="C501" s="88"/>
      <c r="D501" s="7"/>
      <c r="E501" s="9"/>
    </row>
    <row r="502" spans="1:5" ht="13.5" thickBot="1" x14ac:dyDescent="0.25">
      <c r="A502" s="3"/>
      <c r="B502" s="81"/>
      <c r="C502" s="88"/>
      <c r="D502" s="7"/>
      <c r="E502" s="10"/>
    </row>
    <row r="503" spans="1:5" ht="13.5" thickBot="1" x14ac:dyDescent="0.25">
      <c r="C503" s="89"/>
      <c r="E503" s="4">
        <f>SUM(E478:E502)</f>
        <v>0</v>
      </c>
    </row>
    <row r="504" spans="1:5" ht="13.5" thickTop="1" x14ac:dyDescent="0.2">
      <c r="C504" s="89"/>
    </row>
    <row r="505" spans="1:5" ht="15" x14ac:dyDescent="0.25">
      <c r="A505" s="5" t="s">
        <v>42</v>
      </c>
      <c r="C505" s="89"/>
    </row>
    <row r="506" spans="1:5" x14ac:dyDescent="0.2">
      <c r="B506" s="86" t="s">
        <v>3</v>
      </c>
      <c r="C506" s="90" t="s">
        <v>4</v>
      </c>
      <c r="D506" s="6" t="s">
        <v>5</v>
      </c>
      <c r="E506" s="6" t="s">
        <v>6</v>
      </c>
    </row>
    <row r="507" spans="1:5" x14ac:dyDescent="0.2">
      <c r="B507" s="81"/>
      <c r="C507" s="88"/>
      <c r="D507" s="7"/>
      <c r="E507" s="9"/>
    </row>
    <row r="508" spans="1:5" x14ac:dyDescent="0.2">
      <c r="B508" s="81"/>
      <c r="C508" s="88"/>
      <c r="D508" s="7"/>
      <c r="E508" s="9"/>
    </row>
    <row r="509" spans="1:5" x14ac:dyDescent="0.2">
      <c r="B509" s="81"/>
      <c r="C509" s="88"/>
      <c r="D509" s="7"/>
      <c r="E509" s="9"/>
    </row>
    <row r="510" spans="1:5" x14ac:dyDescent="0.2">
      <c r="B510" s="81"/>
      <c r="C510" s="88"/>
      <c r="D510" s="7"/>
      <c r="E510" s="9"/>
    </row>
    <row r="511" spans="1:5" x14ac:dyDescent="0.2">
      <c r="B511" s="81"/>
      <c r="C511" s="88"/>
      <c r="D511" s="7"/>
      <c r="E511" s="9"/>
    </row>
    <row r="512" spans="1:5" x14ac:dyDescent="0.2">
      <c r="B512" s="81"/>
      <c r="C512" s="88"/>
      <c r="D512" s="7"/>
      <c r="E512" s="9"/>
    </row>
    <row r="513" spans="2:5" x14ac:dyDescent="0.2">
      <c r="B513" s="81"/>
      <c r="C513" s="88"/>
      <c r="D513" s="7"/>
      <c r="E513" s="9"/>
    </row>
    <row r="514" spans="2:5" x14ac:dyDescent="0.2">
      <c r="B514" s="81"/>
      <c r="C514" s="88"/>
      <c r="D514" s="7"/>
      <c r="E514" s="9"/>
    </row>
    <row r="515" spans="2:5" x14ac:dyDescent="0.2">
      <c r="B515" s="81"/>
      <c r="C515" s="88"/>
      <c r="D515" s="7"/>
      <c r="E515" s="9"/>
    </row>
    <row r="516" spans="2:5" x14ac:dyDescent="0.2">
      <c r="B516" s="81"/>
      <c r="C516" s="88"/>
      <c r="D516" s="7"/>
      <c r="E516" s="9"/>
    </row>
    <row r="517" spans="2:5" x14ac:dyDescent="0.2">
      <c r="B517" s="81"/>
      <c r="C517" s="88"/>
      <c r="D517" s="7"/>
      <c r="E517" s="9"/>
    </row>
    <row r="518" spans="2:5" x14ac:dyDescent="0.2">
      <c r="B518" s="81"/>
      <c r="C518" s="88"/>
      <c r="D518" s="7"/>
      <c r="E518" s="9"/>
    </row>
    <row r="519" spans="2:5" x14ac:dyDescent="0.2">
      <c r="B519" s="81"/>
      <c r="C519" s="88"/>
      <c r="D519" s="7"/>
      <c r="E519" s="9"/>
    </row>
    <row r="520" spans="2:5" x14ac:dyDescent="0.2">
      <c r="B520" s="81"/>
      <c r="C520" s="88"/>
      <c r="D520" s="7"/>
      <c r="E520" s="9"/>
    </row>
    <row r="521" spans="2:5" x14ac:dyDescent="0.2">
      <c r="B521" s="81"/>
      <c r="C521" s="88"/>
      <c r="D521" s="7"/>
      <c r="E521" s="9"/>
    </row>
    <row r="522" spans="2:5" x14ac:dyDescent="0.2">
      <c r="B522" s="81"/>
      <c r="C522" s="88"/>
      <c r="D522" s="7"/>
      <c r="E522" s="9"/>
    </row>
    <row r="523" spans="2:5" x14ac:dyDescent="0.2">
      <c r="B523" s="81"/>
      <c r="C523" s="88"/>
      <c r="D523" s="7"/>
      <c r="E523" s="9"/>
    </row>
    <row r="524" spans="2:5" x14ac:dyDescent="0.2">
      <c r="B524" s="81"/>
      <c r="C524" s="88"/>
      <c r="D524" s="7"/>
      <c r="E524" s="9"/>
    </row>
    <row r="525" spans="2:5" x14ac:dyDescent="0.2">
      <c r="B525" s="81"/>
      <c r="C525" s="88"/>
      <c r="D525" s="7"/>
      <c r="E525" s="9"/>
    </row>
    <row r="526" spans="2:5" x14ac:dyDescent="0.2">
      <c r="B526" s="81"/>
      <c r="C526" s="88"/>
      <c r="D526" s="7"/>
      <c r="E526" s="9"/>
    </row>
    <row r="527" spans="2:5" x14ac:dyDescent="0.2">
      <c r="B527" s="81"/>
      <c r="C527" s="88"/>
      <c r="D527" s="7"/>
      <c r="E527" s="9"/>
    </row>
    <row r="528" spans="2:5" x14ac:dyDescent="0.2">
      <c r="B528" s="81"/>
      <c r="C528" s="88"/>
      <c r="D528" s="7"/>
      <c r="E528" s="9"/>
    </row>
    <row r="529" spans="1:5" x14ac:dyDescent="0.2">
      <c r="B529" s="81"/>
      <c r="C529" s="88"/>
      <c r="D529" s="7"/>
      <c r="E529" s="9"/>
    </row>
    <row r="530" spans="1:5" x14ac:dyDescent="0.2">
      <c r="B530" s="81"/>
      <c r="C530" s="88"/>
      <c r="D530" s="7"/>
      <c r="E530" s="9"/>
    </row>
    <row r="531" spans="1:5" ht="13.5" thickBot="1" x14ac:dyDescent="0.25">
      <c r="A531" s="3"/>
      <c r="B531" s="81"/>
      <c r="C531" s="88"/>
      <c r="D531" s="7"/>
      <c r="E531" s="10"/>
    </row>
    <row r="532" spans="1:5" ht="13.5" thickBot="1" x14ac:dyDescent="0.25">
      <c r="C532" s="89"/>
      <c r="E532" s="4">
        <f>SUM(E507:E531)</f>
        <v>0</v>
      </c>
    </row>
    <row r="533" spans="1:5" ht="13.5" thickTop="1" x14ac:dyDescent="0.2"/>
  </sheetData>
  <phoneticPr fontId="7" type="noConversion"/>
  <pageMargins left="0.98425196850393704" right="0.78740157480314965" top="0.98425196850393704" bottom="0.98425196850393704" header="0.51181102362204722" footer="0.51181102362204722"/>
  <pageSetup paperSize="9" scale="99" fitToHeight="0" orientation="portrait" r:id="rId1"/>
  <headerFooter alignWithMargins="0">
    <oddHeader>&amp;CAusgaben, Seite &amp;P von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J16" sqref="J16"/>
    </sheetView>
  </sheetViews>
  <sheetFormatPr baseColWidth="10" defaultRowHeight="12.75" x14ac:dyDescent="0.2"/>
  <cols>
    <col min="1" max="1" width="22.5703125" customWidth="1"/>
    <col min="2" max="2" width="21.28515625" customWidth="1"/>
    <col min="3" max="3" width="18.7109375" style="31" customWidth="1"/>
    <col min="4" max="4" width="4.5703125" customWidth="1"/>
    <col min="5" max="5" width="18.7109375" style="31" customWidth="1"/>
    <col min="6" max="6" width="3.7109375" customWidth="1"/>
    <col min="7" max="7" width="18.7109375" style="31" customWidth="1"/>
  </cols>
  <sheetData>
    <row r="1" spans="1:7" ht="18" x14ac:dyDescent="0.25">
      <c r="A1" s="23" t="s">
        <v>70</v>
      </c>
      <c r="B1" s="23"/>
      <c r="C1" s="30"/>
      <c r="D1" s="16"/>
      <c r="E1" s="30"/>
      <c r="F1" s="16"/>
      <c r="G1" s="30"/>
    </row>
    <row r="2" spans="1:7" ht="18" x14ac:dyDescent="0.25">
      <c r="A2" s="23"/>
      <c r="B2" s="23"/>
      <c r="C2" s="30"/>
      <c r="D2" s="16"/>
      <c r="E2" s="30"/>
      <c r="F2" s="16"/>
      <c r="G2" s="30"/>
    </row>
    <row r="3" spans="1:7" ht="18" x14ac:dyDescent="0.25">
      <c r="A3" s="23"/>
      <c r="B3" s="23"/>
      <c r="C3" s="30"/>
      <c r="D3" s="16"/>
      <c r="E3" s="30"/>
      <c r="F3" s="16"/>
      <c r="G3" s="30"/>
    </row>
    <row r="4" spans="1:7" ht="18" x14ac:dyDescent="0.25">
      <c r="A4" s="23"/>
      <c r="B4" s="23"/>
      <c r="C4" s="30"/>
      <c r="D4" s="16"/>
      <c r="E4" s="30"/>
      <c r="F4" s="55" t="s">
        <v>62</v>
      </c>
    </row>
    <row r="5" spans="1:7" ht="18" x14ac:dyDescent="0.25">
      <c r="A5" s="1"/>
      <c r="B5" s="24"/>
    </row>
    <row r="6" spans="1:7" x14ac:dyDescent="0.2">
      <c r="A6" s="25" t="s">
        <v>68</v>
      </c>
      <c r="B6" s="32" t="s">
        <v>22</v>
      </c>
      <c r="C6" s="32" t="s">
        <v>23</v>
      </c>
      <c r="D6" s="25"/>
      <c r="E6" s="32" t="s">
        <v>57</v>
      </c>
      <c r="G6"/>
    </row>
    <row r="7" spans="1:7" ht="14.25" x14ac:dyDescent="0.2">
      <c r="A7" s="92"/>
      <c r="B7" s="93"/>
      <c r="C7" s="94"/>
      <c r="D7" s="49"/>
      <c r="E7" s="50">
        <f t="shared" ref="E7:E18" si="0">C7-B7</f>
        <v>0</v>
      </c>
      <c r="G7"/>
    </row>
    <row r="8" spans="1:7" ht="14.25" x14ac:dyDescent="0.2">
      <c r="A8" s="95"/>
      <c r="B8" s="96"/>
      <c r="C8" s="94"/>
      <c r="D8" s="49"/>
      <c r="E8" s="50">
        <f t="shared" si="0"/>
        <v>0</v>
      </c>
      <c r="G8"/>
    </row>
    <row r="9" spans="1:7" ht="14.25" x14ac:dyDescent="0.2">
      <c r="A9" s="95"/>
      <c r="B9" s="96"/>
      <c r="C9" s="94"/>
      <c r="D9" s="49"/>
      <c r="E9" s="50">
        <f t="shared" si="0"/>
        <v>0</v>
      </c>
      <c r="G9"/>
    </row>
    <row r="10" spans="1:7" ht="14.25" x14ac:dyDescent="0.2">
      <c r="A10" s="95"/>
      <c r="B10" s="96"/>
      <c r="C10" s="94"/>
      <c r="D10" s="49"/>
      <c r="E10" s="50">
        <f t="shared" si="0"/>
        <v>0</v>
      </c>
      <c r="G10"/>
    </row>
    <row r="11" spans="1:7" ht="14.25" x14ac:dyDescent="0.2">
      <c r="A11" s="95"/>
      <c r="B11" s="96"/>
      <c r="C11" s="94"/>
      <c r="D11" s="49"/>
      <c r="E11" s="50">
        <f t="shared" si="0"/>
        <v>0</v>
      </c>
      <c r="G11"/>
    </row>
    <row r="12" spans="1:7" ht="14.25" x14ac:dyDescent="0.2">
      <c r="A12" s="95"/>
      <c r="B12" s="96"/>
      <c r="C12" s="94"/>
      <c r="D12" s="49"/>
      <c r="E12" s="50">
        <f t="shared" si="0"/>
        <v>0</v>
      </c>
      <c r="G12"/>
    </row>
    <row r="13" spans="1:7" x14ac:dyDescent="0.2">
      <c r="A13" s="97"/>
      <c r="B13" s="98"/>
      <c r="C13" s="98"/>
      <c r="D13" s="49"/>
      <c r="E13" s="50">
        <f t="shared" si="0"/>
        <v>0</v>
      </c>
      <c r="G13"/>
    </row>
    <row r="14" spans="1:7" x14ac:dyDescent="0.2">
      <c r="A14" s="99"/>
      <c r="B14" s="98"/>
      <c r="C14" s="98"/>
      <c r="D14" s="49"/>
      <c r="E14" s="50">
        <f t="shared" si="0"/>
        <v>0</v>
      </c>
      <c r="G14"/>
    </row>
    <row r="15" spans="1:7" x14ac:dyDescent="0.2">
      <c r="A15" s="100"/>
      <c r="B15" s="98"/>
      <c r="C15" s="98"/>
      <c r="D15" s="49"/>
      <c r="E15" s="50">
        <f t="shared" si="0"/>
        <v>0</v>
      </c>
      <c r="G15"/>
    </row>
    <row r="16" spans="1:7" x14ac:dyDescent="0.2">
      <c r="A16" s="7"/>
      <c r="B16" s="33"/>
      <c r="C16" s="33"/>
      <c r="D16" s="49"/>
      <c r="E16" s="50">
        <f t="shared" si="0"/>
        <v>0</v>
      </c>
      <c r="G16"/>
    </row>
    <row r="17" spans="1:7" x14ac:dyDescent="0.2">
      <c r="A17" s="7"/>
      <c r="B17" s="33"/>
      <c r="C17" s="33"/>
      <c r="D17" s="49"/>
      <c r="E17" s="50">
        <f t="shared" si="0"/>
        <v>0</v>
      </c>
      <c r="G17"/>
    </row>
    <row r="18" spans="1:7" ht="13.5" thickBot="1" x14ac:dyDescent="0.25">
      <c r="A18" s="7"/>
      <c r="B18" s="34"/>
      <c r="C18" s="34"/>
      <c r="D18" s="51"/>
      <c r="E18" s="52">
        <f t="shared" si="0"/>
        <v>0</v>
      </c>
      <c r="G18"/>
    </row>
    <row r="19" spans="1:7" x14ac:dyDescent="0.2">
      <c r="B19" s="31"/>
      <c r="D19" s="11"/>
      <c r="G19"/>
    </row>
    <row r="20" spans="1:7" s="28" customFormat="1" ht="13.5" thickBot="1" x14ac:dyDescent="0.25">
      <c r="A20" s="27" t="s">
        <v>2</v>
      </c>
      <c r="B20" s="35">
        <f>SUM(B7:B18)</f>
        <v>0</v>
      </c>
      <c r="C20" s="35">
        <f>SUM(C7:C18)</f>
        <v>0</v>
      </c>
      <c r="D20" s="12"/>
      <c r="E20" s="35">
        <f>SUM(E7:E18)</f>
        <v>0</v>
      </c>
    </row>
    <row r="21" spans="1:7" ht="13.5" thickTop="1" x14ac:dyDescent="0.2">
      <c r="B21" s="31"/>
      <c r="D21" s="17"/>
      <c r="G21"/>
    </row>
    <row r="24" spans="1:7" ht="13.5" customHeight="1" x14ac:dyDescent="0.2">
      <c r="A24" s="3" t="s">
        <v>24</v>
      </c>
      <c r="B24" s="53"/>
    </row>
    <row r="26" spans="1:7" s="28" customFormat="1" x14ac:dyDescent="0.2">
      <c r="A26" s="76" t="s">
        <v>69</v>
      </c>
      <c r="B26" s="29"/>
      <c r="C26" s="36">
        <f>B20</f>
        <v>0</v>
      </c>
      <c r="E26" s="36"/>
      <c r="G26" s="36"/>
    </row>
    <row r="27" spans="1:7" s="28" customFormat="1" x14ac:dyDescent="0.2">
      <c r="A27" s="28" t="s">
        <v>0</v>
      </c>
      <c r="C27" s="44">
        <f>Abrechnung!I23</f>
        <v>0</v>
      </c>
      <c r="E27" s="36"/>
      <c r="G27" s="36"/>
    </row>
    <row r="28" spans="1:7" s="28" customFormat="1" ht="13.5" thickBot="1" x14ac:dyDescent="0.25">
      <c r="A28" s="28" t="s">
        <v>12</v>
      </c>
      <c r="C28" s="37">
        <f>Abrechnung!I44</f>
        <v>0</v>
      </c>
      <c r="E28" s="36"/>
      <c r="G28" s="36"/>
    </row>
    <row r="29" spans="1:7" s="28" customFormat="1" x14ac:dyDescent="0.2">
      <c r="C29" s="36"/>
      <c r="E29" s="36"/>
      <c r="G29" s="36"/>
    </row>
    <row r="30" spans="1:7" s="28" customFormat="1" ht="13.5" thickBot="1" x14ac:dyDescent="0.25">
      <c r="A30" s="3" t="s">
        <v>25</v>
      </c>
      <c r="B30" s="26"/>
      <c r="C30" s="35">
        <f>C26+C27-C28</f>
        <v>0</v>
      </c>
      <c r="E30" s="36"/>
      <c r="G30" s="36"/>
    </row>
    <row r="31" spans="1:7" ht="13.5" thickTop="1" x14ac:dyDescent="0.2"/>
    <row r="33" spans="1:5" x14ac:dyDescent="0.2">
      <c r="C33"/>
      <c r="E33"/>
    </row>
    <row r="34" spans="1:5" ht="18" x14ac:dyDescent="0.25">
      <c r="A34" s="1" t="s">
        <v>71</v>
      </c>
      <c r="C34"/>
      <c r="E34"/>
    </row>
    <row r="35" spans="1:5" x14ac:dyDescent="0.2">
      <c r="C35"/>
      <c r="E35"/>
    </row>
    <row r="36" spans="1:5" x14ac:dyDescent="0.2">
      <c r="C36"/>
      <c r="E36"/>
    </row>
    <row r="37" spans="1:5" x14ac:dyDescent="0.2">
      <c r="C37"/>
      <c r="E37"/>
    </row>
    <row r="38" spans="1:5" x14ac:dyDescent="0.2">
      <c r="C38"/>
      <c r="E38"/>
    </row>
    <row r="39" spans="1:5" x14ac:dyDescent="0.2">
      <c r="C39"/>
      <c r="E39"/>
    </row>
    <row r="40" spans="1:5" x14ac:dyDescent="0.2">
      <c r="C40"/>
      <c r="E40"/>
    </row>
    <row r="41" spans="1:5" x14ac:dyDescent="0.2">
      <c r="C41"/>
      <c r="E41"/>
    </row>
    <row r="42" spans="1:5" x14ac:dyDescent="0.2">
      <c r="C42"/>
      <c r="E42"/>
    </row>
    <row r="43" spans="1:5" x14ac:dyDescent="0.2">
      <c r="C43"/>
      <c r="E43"/>
    </row>
    <row r="44" spans="1:5" x14ac:dyDescent="0.2">
      <c r="C44"/>
      <c r="E44"/>
    </row>
    <row r="45" spans="1:5" x14ac:dyDescent="0.2">
      <c r="C45"/>
      <c r="E45"/>
    </row>
    <row r="46" spans="1:5" x14ac:dyDescent="0.2">
      <c r="C46"/>
      <c r="E46"/>
    </row>
    <row r="47" spans="1:5" x14ac:dyDescent="0.2">
      <c r="C47"/>
      <c r="E47"/>
    </row>
    <row r="48" spans="1:5" x14ac:dyDescent="0.2">
      <c r="C48"/>
      <c r="E48"/>
    </row>
    <row r="49" spans="1:5" x14ac:dyDescent="0.2">
      <c r="A49" t="s">
        <v>61</v>
      </c>
      <c r="B49" s="42"/>
      <c r="C49" s="42"/>
      <c r="D49" s="42"/>
      <c r="E49"/>
    </row>
    <row r="50" spans="1:5" x14ac:dyDescent="0.2">
      <c r="C50"/>
      <c r="E50"/>
    </row>
    <row r="51" spans="1:5" x14ac:dyDescent="0.2">
      <c r="C51"/>
      <c r="E51"/>
    </row>
    <row r="52" spans="1:5" x14ac:dyDescent="0.2">
      <c r="A52" t="s">
        <v>63</v>
      </c>
      <c r="B52" s="42"/>
      <c r="C52" s="42"/>
      <c r="D52" s="42"/>
      <c r="E52"/>
    </row>
    <row r="53" spans="1:5" x14ac:dyDescent="0.2">
      <c r="C53"/>
      <c r="E53"/>
    </row>
    <row r="54" spans="1:5" x14ac:dyDescent="0.2">
      <c r="C54"/>
      <c r="E54"/>
    </row>
    <row r="55" spans="1:5" x14ac:dyDescent="0.2">
      <c r="A55" t="s">
        <v>64</v>
      </c>
      <c r="B55" s="42"/>
      <c r="C55" s="42"/>
      <c r="D55" s="42"/>
      <c r="E55"/>
    </row>
    <row r="56" spans="1:5" x14ac:dyDescent="0.2">
      <c r="C56"/>
      <c r="E56"/>
    </row>
    <row r="57" spans="1:5" x14ac:dyDescent="0.2">
      <c r="C57"/>
      <c r="E57"/>
    </row>
    <row r="58" spans="1:5" x14ac:dyDescent="0.2">
      <c r="C58"/>
      <c r="E58"/>
    </row>
    <row r="59" spans="1:5" x14ac:dyDescent="0.2">
      <c r="C59"/>
      <c r="E59"/>
    </row>
    <row r="60" spans="1:5" x14ac:dyDescent="0.2">
      <c r="C60"/>
      <c r="E60"/>
    </row>
    <row r="61" spans="1:5" x14ac:dyDescent="0.2">
      <c r="C61"/>
      <c r="E61"/>
    </row>
    <row r="62" spans="1:5" x14ac:dyDescent="0.2">
      <c r="C62"/>
      <c r="E62"/>
    </row>
    <row r="63" spans="1:5" x14ac:dyDescent="0.2">
      <c r="C63"/>
      <c r="E63"/>
    </row>
    <row r="64" spans="1:5" x14ac:dyDescent="0.2">
      <c r="C64"/>
      <c r="E64"/>
    </row>
    <row r="65" spans="3:5" x14ac:dyDescent="0.2">
      <c r="C65"/>
      <c r="E65"/>
    </row>
  </sheetData>
  <phoneticPr fontId="7" type="noConversion"/>
  <pageMargins left="0.98425196850393704" right="0.78740157480314965" top="0.98425196850393704" bottom="0.98425196850393704" header="0.51181102362204722" footer="0.51181102362204722"/>
  <pageSetup paperSize="9" scale="94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Anleitung</vt:lpstr>
      <vt:lpstr>Personalien</vt:lpstr>
      <vt:lpstr>Pers. -Verhältnisse</vt:lpstr>
      <vt:lpstr>Abrechnung</vt:lpstr>
      <vt:lpstr>Einnahmen</vt:lpstr>
      <vt:lpstr>Ausgaben</vt:lpstr>
      <vt:lpstr>Vermögen, Bilanz, Untersschrift</vt:lpstr>
      <vt:lpstr>Abrechnung!Druckbereich</vt:lpstr>
      <vt:lpstr>Anleitung!Druckbereich</vt:lpstr>
      <vt:lpstr>Ausgaben!Druckbereich</vt:lpstr>
      <vt:lpstr>Einnahmen!Druckbereich</vt:lpstr>
      <vt:lpstr>Personalien!Druckbereich</vt:lpstr>
      <vt:lpstr>'Vermögen, Bilanz, Untersschrift'!Druckbereich</vt:lpstr>
    </vt:vector>
  </TitlesOfParts>
  <Company>Stadtverwaltung Duebendorf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Giezendanner</dc:creator>
  <cp:lastModifiedBy>Stark Oliver</cp:lastModifiedBy>
  <cp:lastPrinted>2015-08-15T17:06:01Z</cp:lastPrinted>
  <dcterms:created xsi:type="dcterms:W3CDTF">2007-06-26T16:32:55Z</dcterms:created>
  <dcterms:modified xsi:type="dcterms:W3CDTF">2015-12-31T13:21:46Z</dcterms:modified>
</cp:coreProperties>
</file>